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85" windowWidth="15180" windowHeight="7830" activeTab="1"/>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_lookup_!$A$2:$A$5</definedName>
    <definedName name="_xlnm.Print_Titles" localSheetId="1">'Submission Data'!$1:$8</definedName>
    <definedName name="Propane">_lookup_!$G$2</definedName>
    <definedName name="Renewable">_lookup_!$L$2:$L$3</definedName>
    <definedName name="SheetState" hidden="1">"'2:-1:0:0"</definedName>
    <definedName name="SwimmingPool">_lookup_!$M$2:$M$3</definedName>
    <definedName name="Wood">_lookup_!$I$2</definedName>
  </definedNames>
  <calcPr calcId="114210"/>
</workbook>
</file>

<file path=xl/sharedStrings.xml><?xml version="1.0" encoding="utf-8"?>
<sst xmlns="http://schemas.openxmlformats.org/spreadsheetml/2006/main" count="5211" uniqueCount="1793">
  <si>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</si>
  <si>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</si>
  <si>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</si>
  <si>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</si>
  <si>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</si>
  <si>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</si>
  <si>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</si>
  <si>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</si>
  <si>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</si>
  <si>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</si>
  <si>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</si>
  <si>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</si>
  <si>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</si>
  <si>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</si>
  <si>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</si>
  <si>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</si>
  <si>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</si>
  <si>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</si>
  <si>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If Yes, enter Emission Factor</t>
  </si>
  <si>
    <t>Energy Type and Amount Purchased and Consumed in Natural Units</t>
  </si>
  <si>
    <t>Fuel Oil 1 &amp; 2</t>
  </si>
  <si>
    <t>Fuel Oil 4 &amp; 6</t>
  </si>
  <si>
    <t>District Cooling</t>
  </si>
  <si>
    <t>Square meters</t>
  </si>
  <si>
    <t>Giga Joule</t>
  </si>
  <si>
    <t>Toronto</t>
  </si>
  <si>
    <t>Stephenson Building</t>
  </si>
  <si>
    <t>M7A 2G5</t>
  </si>
  <si>
    <t>Press TAB to move to input areas. Press UP or DOWN ARROW in column A to read through the document.</t>
  </si>
  <si>
    <t>Comments</t>
  </si>
  <si>
    <t>Confirm consecutive 12-mth period (mth-yr to mth-yr)</t>
  </si>
  <si>
    <t>Sector</t>
  </si>
  <si>
    <t>Total (calculated in webform)</t>
  </si>
  <si>
    <t>2160 Yonge Street</t>
  </si>
  <si>
    <t>Avg hrs/wk</t>
  </si>
  <si>
    <t>Quantity</t>
  </si>
  <si>
    <t>Unit</t>
  </si>
  <si>
    <t>Building / Operation Identifier</t>
  </si>
  <si>
    <t>Number of Portables</t>
  </si>
  <si>
    <t>Please fill in the mandatory fields indicated in red, in addition to submitting data on your energy usage.</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</si>
  <si>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</si>
  <si>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</si>
  <si>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</si>
  <si>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</si>
  <si>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</si>
  <si>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</si>
  <si>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</si>
  <si>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</si>
  <si>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</si>
  <si>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</si>
  <si>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</si>
  <si>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</si>
  <si>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</si>
  <si>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</si>
  <si>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</si>
  <si>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SwimmingPool</t>
  </si>
  <si>
    <t>School</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</si>
  <si>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</si>
  <si>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</si>
  <si>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</si>
  <si>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</si>
  <si>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</si>
  <si>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</si>
  <si>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</si>
  <si>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</si>
  <si>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</si>
  <si>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</si>
  <si>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</si>
  <si>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</si>
  <si>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</si>
  <si>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</si>
  <si>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</si>
  <si>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</si>
  <si>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</si>
  <si>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Swimming Pool    (Yes/No)</t>
  </si>
  <si>
    <t>GHG Emissions
(Kg)</t>
  </si>
  <si>
    <t>Energy Intensity
(ekWh/sqft)</t>
  </si>
  <si>
    <t>OperationType</t>
  </si>
  <si>
    <t>Energy Consumption and Greenhouse Gas Emissions Reporting - for 2015</t>
  </si>
  <si>
    <t>School</t>
  </si>
  <si>
    <t>Administrative offices and related facilities</t>
  </si>
  <si>
    <t>Parking garages</t>
  </si>
  <si>
    <t>Other</t>
  </si>
  <si>
    <t>Sept/2015 - Aug/2016</t>
  </si>
  <si>
    <t>School Board</t>
  </si>
  <si>
    <t>Toronto District School Board</t>
  </si>
  <si>
    <t>A Y Jackson</t>
  </si>
  <si>
    <t>School</t>
  </si>
  <si>
    <t>50 Francine Drive</t>
  </si>
  <si>
    <t>Toronto</t>
  </si>
  <si>
    <t>M2H 2G6</t>
  </si>
  <si>
    <t>Square feet</t>
  </si>
  <si>
    <t>Yes</t>
  </si>
  <si>
    <t>kWh</t>
  </si>
  <si>
    <t>Cubic Meter</t>
  </si>
  <si>
    <t>Adam Beck Jr PS</t>
  </si>
  <si>
    <t>400 Scarborough Road</t>
  </si>
  <si>
    <t>M4E 3M8</t>
  </si>
  <si>
    <t>No</t>
  </si>
  <si>
    <t>Agincourt CI</t>
  </si>
  <si>
    <t>2621 Midland Avenue</t>
  </si>
  <si>
    <t>M1S 1R6</t>
  </si>
  <si>
    <t>Agincourt Jr PS</t>
  </si>
  <si>
    <t>29 Lockie Avenue</t>
  </si>
  <si>
    <t>M1S 1N3</t>
  </si>
  <si>
    <t>Agnes Macphail PS</t>
  </si>
  <si>
    <t>112 Goldhawk Trail</t>
  </si>
  <si>
    <t>M1V 1W5</t>
  </si>
  <si>
    <t>Albert Campbell CI</t>
  </si>
  <si>
    <t>1550 Sandhurst Circle</t>
  </si>
  <si>
    <t>M1V 1S6</t>
  </si>
  <si>
    <t>Albion Heights JMS</t>
  </si>
  <si>
    <t>45 Lynmont Road</t>
  </si>
  <si>
    <t>M9V 3W9</t>
  </si>
  <si>
    <t>Alexander Muir &amp; Gladstone Ave Jr &amp; Sr PS</t>
  </si>
  <si>
    <t>108 Gladstone Avenue</t>
  </si>
  <si>
    <t>M6J 3L2</t>
  </si>
  <si>
    <t>Alexander Stirling PS</t>
  </si>
  <si>
    <t>70 Fawcett Trail</t>
  </si>
  <si>
    <t>M1B 3A9</t>
  </si>
  <si>
    <t>Alexmuir Jr PS</t>
  </si>
  <si>
    <t>95 Alexmuir Boulevard</t>
  </si>
  <si>
    <t>M1V 1H6</t>
  </si>
  <si>
    <t>Allenby Jr PS</t>
  </si>
  <si>
    <t>391 St Clements Avenue</t>
  </si>
  <si>
    <t>M5N 1M2</t>
  </si>
  <si>
    <t>Alliance Centre</t>
  </si>
  <si>
    <t>Administrative offices and related facilities</t>
  </si>
  <si>
    <t>401 Alliance Ave</t>
  </si>
  <si>
    <t>M6N 2J1</t>
  </si>
  <si>
    <t>ALPHA Alt. School Jr &amp; Sr (formerly Brant PS)</t>
  </si>
  <si>
    <t>20 Brant Street</t>
  </si>
  <si>
    <t>M5V 2M1</t>
  </si>
  <si>
    <t>Alvin Curling Public School</t>
  </si>
  <si>
    <t>50 Upper Rouge Trail</t>
  </si>
  <si>
    <t>Scarborough</t>
  </si>
  <si>
    <t>M4S 2S9</t>
  </si>
  <si>
    <t>Amesbury MS</t>
  </si>
  <si>
    <t>201 Gracefield Avenue</t>
  </si>
  <si>
    <t>M6L 1L7</t>
  </si>
  <si>
    <t>Ancaster PS</t>
  </si>
  <si>
    <t>44 Ancaster Road</t>
  </si>
  <si>
    <t>M3K 1S6</t>
  </si>
  <si>
    <t>Annette Street Jr &amp; Sr PS, High Park Alt School</t>
  </si>
  <si>
    <t>265 Annette Street</t>
  </si>
  <si>
    <t>M6P 1R3</t>
  </si>
  <si>
    <t>Anson Park PS</t>
  </si>
  <si>
    <t>30 MacDuff Crescent</t>
  </si>
  <si>
    <t>M1M 1X5</t>
  </si>
  <si>
    <t>Anson S Taylor Jr PS</t>
  </si>
  <si>
    <t>20 Placentia Boulevard</t>
  </si>
  <si>
    <t>M1S 4C5</t>
  </si>
  <si>
    <t>Arbor Glen PS</t>
  </si>
  <si>
    <t>55 Freshmeadow Drive</t>
  </si>
  <si>
    <t>M2H 3H6</t>
  </si>
  <si>
    <t>Armour Heights PS</t>
  </si>
  <si>
    <t>148 Wilson Avenue</t>
  </si>
  <si>
    <t>M5M 3A5</t>
  </si>
  <si>
    <t>Avondale - Closed - 8-2016</t>
  </si>
  <si>
    <t>171 Avondale Avenue</t>
  </si>
  <si>
    <t>North York</t>
  </si>
  <si>
    <t>M2N 2V4</t>
  </si>
  <si>
    <t xml:space="preserve">Avondale Secondary Alternative School </t>
  </si>
  <si>
    <t>24 SILVERVIEW DRIVE</t>
  </si>
  <si>
    <t>M2M 2B3</t>
  </si>
  <si>
    <t>Bala Avenue Community School</t>
  </si>
  <si>
    <t>6 Bala Avenue</t>
  </si>
  <si>
    <t>M6M 2E1</t>
  </si>
  <si>
    <t>Balmy Beach Jr PS</t>
  </si>
  <si>
    <t>14 Pine Avenue</t>
  </si>
  <si>
    <t>M4E 1L6</t>
  </si>
  <si>
    <t>Banting &amp; Best PS</t>
  </si>
  <si>
    <t>380 Goldhawk Trail</t>
  </si>
  <si>
    <t>M1V 4E7</t>
  </si>
  <si>
    <t>Baycrest PS</t>
  </si>
  <si>
    <t>145 Baycrest Avenue</t>
  </si>
  <si>
    <t>M6A 1W4</t>
  </si>
  <si>
    <t>Bayview MS</t>
  </si>
  <si>
    <t>25 BUNTY LANE</t>
  </si>
  <si>
    <t>M2K 1W4</t>
  </si>
  <si>
    <t>Beaumonde Heights JMS</t>
  </si>
  <si>
    <t>70 Monterrey Drive</t>
  </si>
  <si>
    <t>M9V 1T1</t>
  </si>
  <si>
    <t>Bedford Park Jr PS</t>
  </si>
  <si>
    <t>81 Ranleigh Avenue</t>
  </si>
  <si>
    <t>M4N 1X2</t>
  </si>
  <si>
    <t>Bellmere Jr PS</t>
  </si>
  <si>
    <t>470 Brimorton Drive</t>
  </si>
  <si>
    <t>M1H 2E6</t>
  </si>
  <si>
    <t>Bendale BTI</t>
  </si>
  <si>
    <t>1555 Midland Avenue</t>
  </si>
  <si>
    <t>M1P 3C1</t>
  </si>
  <si>
    <t>Bendale Jr PS</t>
  </si>
  <si>
    <t>61 Benshire Drive</t>
  </si>
  <si>
    <t>M1H 1M4</t>
  </si>
  <si>
    <t>Bennington Heights ES</t>
  </si>
  <si>
    <t>76 Bennington Heights Drive</t>
  </si>
  <si>
    <t>M4G 1B1</t>
  </si>
  <si>
    <t>Berner Trail Jr PS</t>
  </si>
  <si>
    <t>120 Berner Trail</t>
  </si>
  <si>
    <t>M1B 1B3</t>
  </si>
  <si>
    <t>Bessborough Drive ES</t>
  </si>
  <si>
    <t>211 Bessborough Drive</t>
  </si>
  <si>
    <t>M4G 3K2</t>
  </si>
  <si>
    <t>Beverley Heights MS</t>
  </si>
  <si>
    <t>26 Troutbrooke Drive</t>
  </si>
  <si>
    <t>M3M 1S5</t>
  </si>
  <si>
    <t>Beverley R PS</t>
  </si>
  <si>
    <t>64 Baldwin Street</t>
  </si>
  <si>
    <t>M5T 1L4</t>
  </si>
  <si>
    <t>Beverly Glen Jr PS</t>
  </si>
  <si>
    <t>85 Beverly Glen Boulevard</t>
  </si>
  <si>
    <t>M1W 1W4</t>
  </si>
  <si>
    <t>Birch Cliff Heights PS</t>
  </si>
  <si>
    <t>120 Highview Avenue</t>
  </si>
  <si>
    <t>M1N 2J1</t>
  </si>
  <si>
    <t>Birch Cliff PS</t>
  </si>
  <si>
    <t>1650 Kingston Road</t>
  </si>
  <si>
    <t>M1N 1S2</t>
  </si>
  <si>
    <t>Birchmount Park CI</t>
  </si>
  <si>
    <t>3663 Danforth Avenue</t>
  </si>
  <si>
    <t>M1N 2G2</t>
  </si>
  <si>
    <t>Blacksmith PS</t>
  </si>
  <si>
    <t>45 Blacksmith Crescent</t>
  </si>
  <si>
    <t>M3N 1V5</t>
  </si>
  <si>
    <t>Blake Street Jr PS</t>
  </si>
  <si>
    <t>21 Boultbee Avenue</t>
  </si>
  <si>
    <t>M4J 1A7</t>
  </si>
  <si>
    <t>Blantyre PS</t>
  </si>
  <si>
    <t>290 Blantyre Avenue</t>
  </si>
  <si>
    <t>M1N 2S4</t>
  </si>
  <si>
    <t>Blaydon PS</t>
  </si>
  <si>
    <t>25 Blaydon Avenue</t>
  </si>
  <si>
    <t>M3M 2C9</t>
  </si>
  <si>
    <t>Bliss Carman Sr PS</t>
  </si>
  <si>
    <t>10 Bellamy Road South</t>
  </si>
  <si>
    <t>M1M 3N8</t>
  </si>
  <si>
    <t>Bloor CI</t>
  </si>
  <si>
    <t>1141 Bloor Street West</t>
  </si>
  <si>
    <t>M6H 1M9</t>
  </si>
  <si>
    <t>Bloordale MS</t>
  </si>
  <si>
    <t>10 Toledo Road</t>
  </si>
  <si>
    <t>M9C 2H3</t>
  </si>
  <si>
    <t>Bloorlea MS</t>
  </si>
  <si>
    <t>4050 Bloor Street West</t>
  </si>
  <si>
    <t>M9B 1M5</t>
  </si>
  <si>
    <t>Blythwood Jr PS</t>
  </si>
  <si>
    <t>2 Strathgowan Crescent</t>
  </si>
  <si>
    <t>M4N 2Z5</t>
  </si>
  <si>
    <t>Bowmore Road Jr &amp; Sr PS</t>
  </si>
  <si>
    <t>80 Bowmore Road</t>
  </si>
  <si>
    <t>M4L 3J2</t>
  </si>
  <si>
    <t>Braeburn JS</t>
  </si>
  <si>
    <t>15 Tandridge Crescent</t>
  </si>
  <si>
    <t>M9W 2N8</t>
  </si>
  <si>
    <t>Brian PS</t>
  </si>
  <si>
    <t>95 Brian Drive</t>
  </si>
  <si>
    <t>M2J 3Y6</t>
  </si>
  <si>
    <t>Briarcrest JS</t>
  </si>
  <si>
    <t>60 Wellesworth Drive</t>
  </si>
  <si>
    <t>M9C 4R3</t>
  </si>
  <si>
    <t>Bridlewood Jr PS</t>
  </si>
  <si>
    <t>60 Bridlewood Boulevard</t>
  </si>
  <si>
    <t>M1T 1P7</t>
  </si>
  <si>
    <t>Brimwood Blvd Jr PS</t>
  </si>
  <si>
    <t>151 Brimwood Boulevard</t>
  </si>
  <si>
    <t>M1V 1E5</t>
  </si>
  <si>
    <t>Broadacres JS</t>
  </si>
  <si>
    <t>45 Crendon Drive</t>
  </si>
  <si>
    <t>M9C 3G6</t>
  </si>
  <si>
    <t>Broadlands PS</t>
  </si>
  <si>
    <t>106 Broadlands Boulevard</t>
  </si>
  <si>
    <t>M3A 1J7</t>
  </si>
  <si>
    <t>Brock Jr PS</t>
  </si>
  <si>
    <t>93 Margueretta Street</t>
  </si>
  <si>
    <t>M6H 3S4</t>
  </si>
  <si>
    <t>Brockton Learning Centre / C&amp;S Area B</t>
  </si>
  <si>
    <t>90 Croatia Street</t>
  </si>
  <si>
    <t>M6H 1K9</t>
  </si>
  <si>
    <t>Brookhaven PS</t>
  </si>
  <si>
    <t>70 Brookhaven Drive</t>
  </si>
  <si>
    <t>M6M 4N8</t>
  </si>
  <si>
    <t>Brookmill Blvd Jr PS</t>
  </si>
  <si>
    <t>25 Brookmill Boulevard</t>
  </si>
  <si>
    <t>M1W 2L5</t>
  </si>
  <si>
    <t>Brookside PS</t>
  </si>
  <si>
    <t>75 Oasis Boulevard</t>
  </si>
  <si>
    <t>M1X 0A3</t>
  </si>
  <si>
    <t>Brookview MS</t>
  </si>
  <si>
    <t>4505 Jane Street</t>
  </si>
  <si>
    <t>M3N 2K7</t>
  </si>
  <si>
    <t>Brown Jr PS &amp; City Community Centre</t>
  </si>
  <si>
    <t>454 Avenue Road</t>
  </si>
  <si>
    <t>M4V 2J1</t>
  </si>
  <si>
    <t>Bruce Jr PS</t>
  </si>
  <si>
    <t>51 LARCHMOUNT AVENUE</t>
  </si>
  <si>
    <t>M4M 2Y6</t>
  </si>
  <si>
    <t>Buchanan PS</t>
  </si>
  <si>
    <t>4 Bucannan Road</t>
  </si>
  <si>
    <t>M1R 3V3</t>
  </si>
  <si>
    <t>Burnhamthorpe CI</t>
  </si>
  <si>
    <t>500 The East Mall</t>
  </si>
  <si>
    <t>M9B 2C4</t>
  </si>
  <si>
    <t>Burrows Hall Jr PS</t>
  </si>
  <si>
    <t>151 Burrows Hall Boulevard</t>
  </si>
  <si>
    <t>M1B 1M5</t>
  </si>
  <si>
    <t>Buttonwood Hill</t>
  </si>
  <si>
    <t>100 Allanhurst Drive</t>
  </si>
  <si>
    <t>M9A 4K4</t>
  </si>
  <si>
    <t>C D Farquharson Jr PS</t>
  </si>
  <si>
    <t>1965 Brimley Road</t>
  </si>
  <si>
    <t>M1S 2B1</t>
  </si>
  <si>
    <t>C R Marchant Middle S</t>
  </si>
  <si>
    <t>1 Ralph Street</t>
  </si>
  <si>
    <t>M9N 3A8</t>
  </si>
  <si>
    <t>C W Jefferys CI</t>
  </si>
  <si>
    <t>340 Sentinel Road</t>
  </si>
  <si>
    <t>M3J 1T9</t>
  </si>
  <si>
    <t>Calico PS</t>
  </si>
  <si>
    <t>35 Calico Drive</t>
  </si>
  <si>
    <t>M3L 1V5</t>
  </si>
  <si>
    <t>Cameron PS</t>
  </si>
  <si>
    <t>211 Cameron Avenue</t>
  </si>
  <si>
    <t>M2N 1E8</t>
  </si>
  <si>
    <t>Carleton Village Jr &amp; Sr PS</t>
  </si>
  <si>
    <t>315 Osler Street</t>
  </si>
  <si>
    <t>M6N 2Z4</t>
  </si>
  <si>
    <t>Cassandra PS</t>
  </si>
  <si>
    <t>45 Cassandra Boulevard</t>
  </si>
  <si>
    <t>M3A 1S5</t>
  </si>
  <si>
    <t>Cedar Drive Jr PS</t>
  </si>
  <si>
    <t>21 Gatesview Avenue</t>
  </si>
  <si>
    <t>M1J 3G4</t>
  </si>
  <si>
    <t>Cedarbrae CI</t>
  </si>
  <si>
    <t>550 Markham Road</t>
  </si>
  <si>
    <t>M1H 2A2</t>
  </si>
  <si>
    <t>Cedarbrook Jr PS</t>
  </si>
  <si>
    <t>56 Nelson Street</t>
  </si>
  <si>
    <t>M1J 2V6</t>
  </si>
  <si>
    <t>Cedarvale Community School</t>
  </si>
  <si>
    <t>145 Ava Road</t>
  </si>
  <si>
    <t>M6C 1W4</t>
  </si>
  <si>
    <t>Centennial Road Jr PS</t>
  </si>
  <si>
    <t>271 Centennial Road</t>
  </si>
  <si>
    <t>M1C 2A2</t>
  </si>
  <si>
    <t>Central Commerce Collegiate</t>
  </si>
  <si>
    <t>570 Shaw Street</t>
  </si>
  <si>
    <t>M6G 3L6</t>
  </si>
  <si>
    <t>Central Etobicoke HS</t>
  </si>
  <si>
    <t>10 Denfield Street</t>
  </si>
  <si>
    <t>M9R 3H1</t>
  </si>
  <si>
    <t>Central Technical School</t>
  </si>
  <si>
    <t>725 Bathurst Street</t>
  </si>
  <si>
    <t>M5S 2R5</t>
  </si>
  <si>
    <t>Chalkfarm PS</t>
  </si>
  <si>
    <t>100 Chalkfarm Drive</t>
  </si>
  <si>
    <t>M3L 1L4</t>
  </si>
  <si>
    <t>Charles E Webster Jr PS</t>
  </si>
  <si>
    <t>1900 Keele Street</t>
  </si>
  <si>
    <t>M6M 3X7</t>
  </si>
  <si>
    <t>Charles G Fraser Jr PS</t>
  </si>
  <si>
    <t>79 Manning Avenue</t>
  </si>
  <si>
    <t>M6J 2K6</t>
  </si>
  <si>
    <t>Charles Gordon Sr PS</t>
  </si>
  <si>
    <t>25 Marcos Boulevard</t>
  </si>
  <si>
    <t>M1K 5A7</t>
  </si>
  <si>
    <t>Charles H Best MS (East)</t>
  </si>
  <si>
    <t>285 Wilmington Avenue</t>
  </si>
  <si>
    <t>M3H 5K8</t>
  </si>
  <si>
    <t>Charlottetown Jr PS</t>
  </si>
  <si>
    <t>85 Charlottetown Boulevard</t>
  </si>
  <si>
    <t>M1C 2C7</t>
  </si>
  <si>
    <t>Chartland Jr PS &amp; Delphi Alt. SS</t>
  </si>
  <si>
    <t>109 Chartland Boulevard South</t>
  </si>
  <si>
    <t>M1S 2R7</t>
  </si>
  <si>
    <t>Cherokee PS</t>
  </si>
  <si>
    <t>390 Cherokee Boulevard</t>
  </si>
  <si>
    <t>M2H 2W7</t>
  </si>
  <si>
    <t>Chester ES</t>
  </si>
  <si>
    <t>115 Gowan Avenue</t>
  </si>
  <si>
    <t>M4K 2E4</t>
  </si>
  <si>
    <t>Chester Le Jr PS</t>
  </si>
  <si>
    <t>201 Chester Le Boulevard</t>
  </si>
  <si>
    <t>M1W 2K7</t>
  </si>
  <si>
    <t>Chief Dan George PS</t>
  </si>
  <si>
    <t>185 Generation Boulevard</t>
  </si>
  <si>
    <t>M1B 2K5</t>
  </si>
  <si>
    <t>Chine Drive PS</t>
  </si>
  <si>
    <t>51 Chine Drive</t>
  </si>
  <si>
    <t>M1M 2K8</t>
  </si>
  <si>
    <t>Church Street Jr PS &amp; Native Learning Centre</t>
  </si>
  <si>
    <t>83 Alexander Street</t>
  </si>
  <si>
    <t>M4Y 1B7</t>
  </si>
  <si>
    <t>Churchill Heights PS</t>
  </si>
  <si>
    <t>749 Brimorton Drive</t>
  </si>
  <si>
    <t>M1G 2S4</t>
  </si>
  <si>
    <t>Churchill PS</t>
  </si>
  <si>
    <t>188 Churchill Avenue</t>
  </si>
  <si>
    <t>M2N 1Z5</t>
  </si>
  <si>
    <t>City Adult Learning Centre</t>
  </si>
  <si>
    <t>1 Danforth Avenue</t>
  </si>
  <si>
    <t>M4K 1M8</t>
  </si>
  <si>
    <t>Claireville JS</t>
  </si>
  <si>
    <t>350 Silverstone Drive</t>
  </si>
  <si>
    <t>M9V 3J4</t>
  </si>
  <si>
    <t>Clairlea PS</t>
  </si>
  <si>
    <t>25 Rosalind Crescent</t>
  </si>
  <si>
    <t>M1L 2X1</t>
  </si>
  <si>
    <t>Claude Watson School for the Arts</t>
  </si>
  <si>
    <t>130 Doris Avenue</t>
  </si>
  <si>
    <t>M2N 0A8</t>
  </si>
  <si>
    <t>Cliffside JPS</t>
  </si>
  <si>
    <t>27 East Haven Drive</t>
  </si>
  <si>
    <t>M1N 1M1</t>
  </si>
  <si>
    <t>Cliffwood PS</t>
  </si>
  <si>
    <t>140 Cliffwood Road</t>
  </si>
  <si>
    <t>M2H 2E4</t>
  </si>
  <si>
    <t>Clinton Street Jr PS</t>
  </si>
  <si>
    <t>460 Manning Avenue</t>
  </si>
  <si>
    <t>M6G 2V7</t>
  </si>
  <si>
    <t>Cordella Jr PS</t>
  </si>
  <si>
    <t>175 Cordella Avenue</t>
  </si>
  <si>
    <t>M6N 2K1</t>
  </si>
  <si>
    <t>Cornell Jr PS</t>
  </si>
  <si>
    <t>61 Holmfirth Terrace</t>
  </si>
  <si>
    <t>M1G 1G8</t>
  </si>
  <si>
    <t>Corvette Jr PS</t>
  </si>
  <si>
    <t>30 Corvette Avenue</t>
  </si>
  <si>
    <t>M1K 3G2</t>
  </si>
  <si>
    <t>Cosburn MS &amp; Diefenbaker ES</t>
  </si>
  <si>
    <t>520 Cosburn Avenue</t>
  </si>
  <si>
    <t>M4J 2P1</t>
  </si>
  <si>
    <t>utility share meter - Cosburn MS and Diefenbaker ES</t>
  </si>
  <si>
    <t>Cottingham Jr PS</t>
  </si>
  <si>
    <t>85 Birch Avenue</t>
  </si>
  <si>
    <t>M4V 1E3</t>
  </si>
  <si>
    <t>Courcelette PS</t>
  </si>
  <si>
    <t>100 Fallingbrook Road</t>
  </si>
  <si>
    <t>M1N 2T6</t>
  </si>
  <si>
    <t>Crescent Town ES</t>
  </si>
  <si>
    <t>4 Massey Square</t>
  </si>
  <si>
    <t>M4C 5M9</t>
  </si>
  <si>
    <t>Cresthaven PS</t>
  </si>
  <si>
    <t>46 Cresthaven Drive</t>
  </si>
  <si>
    <t>M2H 1M1</t>
  </si>
  <si>
    <t>Crestview PS</t>
  </si>
  <si>
    <t>101 Seneca Hill Drive</t>
  </si>
  <si>
    <t>M2J 2W3</t>
  </si>
  <si>
    <t>Cummer Valley MS</t>
  </si>
  <si>
    <t>70 Maxome Avenue</t>
  </si>
  <si>
    <t>M2M 3K1</t>
  </si>
  <si>
    <t>DA Morrison MS</t>
  </si>
  <si>
    <t>271 Gledhill Avenue</t>
  </si>
  <si>
    <t>East York</t>
  </si>
  <si>
    <t>M4C 4L2</t>
  </si>
  <si>
    <t>Dallington PS</t>
  </si>
  <si>
    <t>18 Dallington Drive</t>
  </si>
  <si>
    <t>M2J 2G3</t>
  </si>
  <si>
    <t>Danforth Collegiate &amp; Technical Institute</t>
  </si>
  <si>
    <t>800 Greenwood Avenue</t>
  </si>
  <si>
    <t>M4J 4B7</t>
  </si>
  <si>
    <t>Danforth Gardens PS</t>
  </si>
  <si>
    <t>20 Santamonica Boulevard</t>
  </si>
  <si>
    <t>M1L 4H4</t>
  </si>
  <si>
    <t>David &amp; Mary Thomson CI</t>
  </si>
  <si>
    <t>2740 Lawrence Avenue East</t>
  </si>
  <si>
    <t>M1P 2S7</t>
  </si>
  <si>
    <t>David Hornell JS</t>
  </si>
  <si>
    <t>32 Victoria Street</t>
  </si>
  <si>
    <t>M8V 1M6</t>
  </si>
  <si>
    <t>David Lewis PS</t>
  </si>
  <si>
    <t>130 Fundy Bay Boulevard</t>
  </si>
  <si>
    <t>M1W 3G1</t>
  </si>
  <si>
    <t>Davisville Jr PS &amp; Metropolitan Toronto School for the Deaf</t>
  </si>
  <si>
    <t>43 Millwood Road</t>
  </si>
  <si>
    <t>M4S 1J6</t>
  </si>
  <si>
    <t>Daystrom PS</t>
  </si>
  <si>
    <t>25 Daystrom Drive</t>
  </si>
  <si>
    <t>M9M 2A8</t>
  </si>
  <si>
    <t>Deer Park Jr &amp; Sr PS</t>
  </si>
  <si>
    <t>23 Ferndale Avenue</t>
  </si>
  <si>
    <t>M4T 2B4</t>
  </si>
  <si>
    <t>Dellcrest PS</t>
  </si>
  <si>
    <t>1633 Sheppard Avenue West</t>
  </si>
  <si>
    <t>M3M 2X4</t>
  </si>
  <si>
    <t>Denlow PS</t>
  </si>
  <si>
    <t>50 Denlow Boulevard</t>
  </si>
  <si>
    <t>M3B 1P7</t>
  </si>
  <si>
    <t>Dennis Avenue Community School</t>
  </si>
  <si>
    <t>17 Dennis Avenue</t>
  </si>
  <si>
    <t>M6N 2T7</t>
  </si>
  <si>
    <t>Derrydown PS</t>
  </si>
  <si>
    <t>120 Derrydown Road</t>
  </si>
  <si>
    <t>M3J 1R7</t>
  </si>
  <si>
    <t>Dewson Street Jr PS</t>
  </si>
  <si>
    <t>65 Concord Avenue</t>
  </si>
  <si>
    <t>M6H 2N9</t>
  </si>
  <si>
    <t>Dixon Grove JMS</t>
  </si>
  <si>
    <t>315 The Westway</t>
  </si>
  <si>
    <t>M9R 1H1</t>
  </si>
  <si>
    <t>Don Mills MS &amp; CI</t>
  </si>
  <si>
    <t>17 The Donway East</t>
  </si>
  <si>
    <t>M3C 1X6</t>
  </si>
  <si>
    <t>utility share meter - Don Mills MS and Don Mills CI</t>
  </si>
  <si>
    <t>Don Valley JHS</t>
  </si>
  <si>
    <t>3100 Don Mills Road</t>
  </si>
  <si>
    <t>M2J 3C3</t>
  </si>
  <si>
    <t>Donview MS</t>
  </si>
  <si>
    <t>20 Evermede Drive</t>
  </si>
  <si>
    <t>M3A 2S3</t>
  </si>
  <si>
    <t>Donwood Park Jr PS</t>
  </si>
  <si>
    <t>61 Dorcot Avenue</t>
  </si>
  <si>
    <t>M1P 3K5</t>
  </si>
  <si>
    <t>Dorset Park Jr PS</t>
  </si>
  <si>
    <t>28 Blaisdale Road</t>
  </si>
  <si>
    <t>M1P 1V6</t>
  </si>
  <si>
    <t>Douglas Park</t>
  </si>
  <si>
    <t>301 Lanor Avenue</t>
  </si>
  <si>
    <t>M8W 2R1</t>
  </si>
  <si>
    <t>Dovercourt Jr PS</t>
  </si>
  <si>
    <t>228 Bartlett Avenue</t>
  </si>
  <si>
    <t>M6H 3G4</t>
  </si>
  <si>
    <t>Downsview PS</t>
  </si>
  <si>
    <t>2829 Keele Street</t>
  </si>
  <si>
    <t>M3M 2G7</t>
  </si>
  <si>
    <t>Downsview SS</t>
  </si>
  <si>
    <t>7 Hawksdale Road</t>
  </si>
  <si>
    <t>M3K 1W3</t>
  </si>
  <si>
    <t>Dr M Hilliard SrPS &amp; LB Pearson CI</t>
  </si>
  <si>
    <t>280 Washburn Way</t>
  </si>
  <si>
    <t>M1B 2P3</t>
  </si>
  <si>
    <t>utility share meter - Dr Marion Hilliard SPS and Lester B. Pearson CI</t>
  </si>
  <si>
    <t>Dr Norman Bethune CI</t>
  </si>
  <si>
    <t>200 Fundy Bay Boulevard</t>
  </si>
  <si>
    <t>Drewry SS</t>
  </si>
  <si>
    <t>70 Drewry Avenue</t>
  </si>
  <si>
    <t>M2M 1C8</t>
  </si>
  <si>
    <t>Driftwood PS</t>
  </si>
  <si>
    <t>265 Driftwood Avenue</t>
  </si>
  <si>
    <t>M3N 2N6</t>
  </si>
  <si>
    <t>Dublin Heights E &amp; MS</t>
  </si>
  <si>
    <t>100 Bainbridge Avenue</t>
  </si>
  <si>
    <t>M3H 2K2</t>
  </si>
  <si>
    <t>Duke of Connaught Jr &amp; Sr PS</t>
  </si>
  <si>
    <t>70 Woodfield Road</t>
  </si>
  <si>
    <t>M4L 2W6</t>
  </si>
  <si>
    <t>Dundas Jr PS &amp; First Nations School of Toronto</t>
  </si>
  <si>
    <t>935 Dundas Street East</t>
  </si>
  <si>
    <t>M4M 1R4</t>
  </si>
  <si>
    <t>Dunlace PS</t>
  </si>
  <si>
    <t>20 Dunlace Drive</t>
  </si>
  <si>
    <t>M2L 2S1</t>
  </si>
  <si>
    <t>Earl Beatty Jr. &amp; Sr. PS</t>
  </si>
  <si>
    <t>55 Woodington Avenue</t>
  </si>
  <si>
    <t>M4C 3J6</t>
  </si>
  <si>
    <t>Earl Grey Sr PS</t>
  </si>
  <si>
    <t>100 Strathcona Avenue</t>
  </si>
  <si>
    <t>M4J 1G8</t>
  </si>
  <si>
    <t>Earl Haig Jr PS</t>
  </si>
  <si>
    <t>15 Earl Haig Avenue</t>
  </si>
  <si>
    <t>M4C 1E2</t>
  </si>
  <si>
    <t>Earl Haig SS</t>
  </si>
  <si>
    <t>100 Princess Avenue</t>
  </si>
  <si>
    <t>M2N 3R7</t>
  </si>
  <si>
    <t>Earlscourt Jr- leased</t>
  </si>
  <si>
    <t>21 Ascot Avenue</t>
  </si>
  <si>
    <t>M6E 1E6</t>
  </si>
  <si>
    <t>East York Alternative SS</t>
  </si>
  <si>
    <t>670 Cosburn Avenue</t>
  </si>
  <si>
    <t>M4C 2V2</t>
  </si>
  <si>
    <t>East York CI</t>
  </si>
  <si>
    <t>650 Cosburn Avenue</t>
  </si>
  <si>
    <t>Eastdale CI</t>
  </si>
  <si>
    <t>701 Gerrard Street East</t>
  </si>
  <si>
    <t>M4M 1Y4</t>
  </si>
  <si>
    <t>Eastern Ave Centre</t>
  </si>
  <si>
    <t>849 Eastern Ave</t>
  </si>
  <si>
    <t>M4L 1A2</t>
  </si>
  <si>
    <t>Eastern Commerce CI &amp; Subway Academy</t>
  </si>
  <si>
    <t>16 Phin Avenue</t>
  </si>
  <si>
    <t>M4J 3T2</t>
  </si>
  <si>
    <t>Eastview Jr PS</t>
  </si>
  <si>
    <t>20 Waldock Street</t>
  </si>
  <si>
    <t>M1E 2E5</t>
  </si>
  <si>
    <t>Eatonville JS</t>
  </si>
  <si>
    <t>15 Rossburn Drive</t>
  </si>
  <si>
    <t>M9C 2P7</t>
  </si>
  <si>
    <t>Edgewood PS</t>
  </si>
  <si>
    <t>230 Birkdale Road</t>
  </si>
  <si>
    <t>M1P 3S4</t>
  </si>
  <si>
    <t>Eglinton Jr PS &amp; Spectrum Alt. School</t>
  </si>
  <si>
    <t>223 Eglinton Avenue East</t>
  </si>
  <si>
    <t>M4P 1L1</t>
  </si>
  <si>
    <t>Elia MS</t>
  </si>
  <si>
    <t>215 Sentinel Road</t>
  </si>
  <si>
    <t>M3J 1T7</t>
  </si>
  <si>
    <t>Elizabeth Simcoe Jr PS</t>
  </si>
  <si>
    <t>166 Sylvan Avenue</t>
  </si>
  <si>
    <t>M1E 1A3</t>
  </si>
  <si>
    <t>Elkhorn PS</t>
  </si>
  <si>
    <t>10 Elkhorn Drive</t>
  </si>
  <si>
    <t>M2K 1J3</t>
  </si>
  <si>
    <t>Ellesmere-Statton PS</t>
  </si>
  <si>
    <t>739 Ellesmere Road</t>
  </si>
  <si>
    <t>M1P 2W1</t>
  </si>
  <si>
    <t>Elmbank JS Academy</t>
  </si>
  <si>
    <t>10 Pittsboro Drive</t>
  </si>
  <si>
    <t>M9V 3R4</t>
  </si>
  <si>
    <t>Elmlea JS</t>
  </si>
  <si>
    <t>50 Hadrian Drive</t>
  </si>
  <si>
    <t>M9W 1V4</t>
  </si>
  <si>
    <t>Emery CI</t>
  </si>
  <si>
    <t>3395 Weston Road</t>
  </si>
  <si>
    <t>M9M 2V9</t>
  </si>
  <si>
    <t>Emily Carr PS</t>
  </si>
  <si>
    <t>90 John Tabor Trail</t>
  </si>
  <si>
    <t>M1B 2V2</t>
  </si>
  <si>
    <t>Ernest PS</t>
  </si>
  <si>
    <t>150 Cherokee Boulevard</t>
  </si>
  <si>
    <t>M2J 4A4</t>
  </si>
  <si>
    <t>Etienne Brule JS</t>
  </si>
  <si>
    <t>50 Cloverhill Road</t>
  </si>
  <si>
    <t>M8Y 1T3</t>
  </si>
  <si>
    <t>Etobicoke CI</t>
  </si>
  <si>
    <t>86 Montgomery Road</t>
  </si>
  <si>
    <t>M9A 3N5</t>
  </si>
  <si>
    <t>Etobicoke School of the Arts</t>
  </si>
  <si>
    <t>675 Royal York Road</t>
  </si>
  <si>
    <t>M8Y 2T1</t>
  </si>
  <si>
    <t>Etobicoke Year-Round Alternative Centre</t>
  </si>
  <si>
    <t>160 Silverhill Drive</t>
  </si>
  <si>
    <t>M9B 3W7</t>
  </si>
  <si>
    <t>F H Miller Jr PS</t>
  </si>
  <si>
    <t>300 Caledonia Road</t>
  </si>
  <si>
    <t>M6E 4T5</t>
  </si>
  <si>
    <t>Fairbank Memorial Community School</t>
  </si>
  <si>
    <t>555 Harvie Avenue</t>
  </si>
  <si>
    <t>M6E 4M2</t>
  </si>
  <si>
    <t>Fairbank Middle S</t>
  </si>
  <si>
    <t>2335 Dufferin Street</t>
  </si>
  <si>
    <t>M6E 3S5</t>
  </si>
  <si>
    <t>Fairglen Jr PS</t>
  </si>
  <si>
    <t>2200 Pharmacy Avenue</t>
  </si>
  <si>
    <t>M1W 1H8</t>
  </si>
  <si>
    <t>Fairmeadow PS</t>
  </si>
  <si>
    <t>17 Fairmeadow Avenue</t>
  </si>
  <si>
    <t>M2P 1W6</t>
  </si>
  <si>
    <t>Fairmount Jr PS</t>
  </si>
  <si>
    <t>31 Sloley Road</t>
  </si>
  <si>
    <t>M1M 1C7</t>
  </si>
  <si>
    <t>Faywood Arts-Based Curriculum School</t>
  </si>
  <si>
    <t>95 Faywood Boulevard</t>
  </si>
  <si>
    <t>M3H 2X5</t>
  </si>
  <si>
    <t>Fenside PS</t>
  </si>
  <si>
    <t>131 Fenside Drive</t>
  </si>
  <si>
    <t>M3A 2V9</t>
  </si>
  <si>
    <t>Fern Avenue Jr &amp; Sr PS</t>
  </si>
  <si>
    <t>128 Fern Avenue</t>
  </si>
  <si>
    <t>M6R 1K3</t>
  </si>
  <si>
    <t>Finch PS</t>
  </si>
  <si>
    <t>277 Finch Avenue East</t>
  </si>
  <si>
    <t>M2N 4S3</t>
  </si>
  <si>
    <t>Firgrove PS</t>
  </si>
  <si>
    <t>270 Firgrove Crescent</t>
  </si>
  <si>
    <t>M3N 1K8</t>
  </si>
  <si>
    <t>Fisherville JHS</t>
  </si>
  <si>
    <t>425 Patricia Avenue</t>
  </si>
  <si>
    <t>M2R 2N1</t>
  </si>
  <si>
    <t>Fleming PS</t>
  </si>
  <si>
    <t>20 LITTLES ROAD</t>
  </si>
  <si>
    <t>M1B 5B5</t>
  </si>
  <si>
    <t>Flemington PS</t>
  </si>
  <si>
    <t>10 Flemington Road</t>
  </si>
  <si>
    <t>M6A 2N4</t>
  </si>
  <si>
    <t>Forest Hill CI</t>
  </si>
  <si>
    <t>730 Eglinton Avenue West</t>
  </si>
  <si>
    <t>M5N 1B9</t>
  </si>
  <si>
    <t>Forest Hill Jr &amp; Sr PS</t>
  </si>
  <si>
    <t>78 Dunloe Road</t>
  </si>
  <si>
    <t>M5P 2T6</t>
  </si>
  <si>
    <t>Forest Manor PS</t>
  </si>
  <si>
    <t>25 Forest Manor Road</t>
  </si>
  <si>
    <t>M2J 1M4</t>
  </si>
  <si>
    <t>Frank Oke SS</t>
  </si>
  <si>
    <t>500 Alliance Avenue</t>
  </si>
  <si>
    <t>M6N 2H8</t>
  </si>
  <si>
    <t>Frankland Community S Jr &amp; Community Centre</t>
  </si>
  <si>
    <t>816 Logan Avenue</t>
  </si>
  <si>
    <t>M4K 3E1</t>
  </si>
  <si>
    <t>Fraser Mustard Early Learning Academy</t>
  </si>
  <si>
    <t>82 Thorncliffe Park Drive</t>
  </si>
  <si>
    <t>M4H 0A2</t>
  </si>
  <si>
    <t>utility share meter - Thorncliffe Park ES and Fraser Mustard Early Learning Academy</t>
  </si>
  <si>
    <t>Galloway Road PS</t>
  </si>
  <si>
    <t>192 Galloway Road</t>
  </si>
  <si>
    <t>M1E 1X2</t>
  </si>
  <si>
    <t>Garden Avenue Jr PS</t>
  </si>
  <si>
    <t>225 Garden Avenue</t>
  </si>
  <si>
    <t>M6R 1H9</t>
  </si>
  <si>
    <t>Gateway PS</t>
  </si>
  <si>
    <t>55 Gateway Boulevard</t>
  </si>
  <si>
    <t>M3C 1B4</t>
  </si>
  <si>
    <t>General Brock PS</t>
  </si>
  <si>
    <t>140 Chestnut Crescent</t>
  </si>
  <si>
    <t>M1L 1Y5</t>
  </si>
  <si>
    <t>General Crerar PS</t>
  </si>
  <si>
    <t>30 McGregor Road</t>
  </si>
  <si>
    <t>M1P 1C8</t>
  </si>
  <si>
    <t>General Mercer Jr PS</t>
  </si>
  <si>
    <t>30 Turnberry Avenue</t>
  </si>
  <si>
    <t>M6N 1P8</t>
  </si>
  <si>
    <t>George Anderson PS</t>
  </si>
  <si>
    <t>30 George Anderson Drive</t>
  </si>
  <si>
    <t>M6M 2Y8</t>
  </si>
  <si>
    <t>George B Little PS</t>
  </si>
  <si>
    <t>125 Orton Park Road</t>
  </si>
  <si>
    <t>M1G 3G9</t>
  </si>
  <si>
    <t>George Harvey CI</t>
  </si>
  <si>
    <t>60 Heathfield Drive</t>
  </si>
  <si>
    <t>M1M 3B1</t>
  </si>
  <si>
    <t>1700 Keele Street</t>
  </si>
  <si>
    <t>M6M 3W5</t>
  </si>
  <si>
    <t>George Peck PS</t>
  </si>
  <si>
    <t>1 Wayne Avenue</t>
  </si>
  <si>
    <t>M1R 1Y1</t>
  </si>
  <si>
    <t>George R Gauld JS</t>
  </si>
  <si>
    <t>200 Melrose Street</t>
  </si>
  <si>
    <t>M8Y 1B7</t>
  </si>
  <si>
    <t>George S Henry Academy</t>
  </si>
  <si>
    <t>200 Graydon Hall Drive</t>
  </si>
  <si>
    <t>M3A 3A6</t>
  </si>
  <si>
    <t>George Syme Community School</t>
  </si>
  <si>
    <t>69 Pritchard Avenue</t>
  </si>
  <si>
    <t>M6N 1T6</t>
  </si>
  <si>
    <t>George Webster ES</t>
  </si>
  <si>
    <t>2 Cedarcrest Boulevard</t>
  </si>
  <si>
    <t>M4B 2N9</t>
  </si>
  <si>
    <t>Georges Vanier SS/Woodbine JHS</t>
  </si>
  <si>
    <t>3000 Don Mills Road</t>
  </si>
  <si>
    <t>M2J 3B6</t>
  </si>
  <si>
    <t>utility share meter - Georges Vanier SS/Woodbine JHS</t>
  </si>
  <si>
    <t>Givins &amp; Shaw Jr &amp; Sr PS</t>
  </si>
  <si>
    <t>49 GIVINS STREET</t>
  </si>
  <si>
    <t>M6J 2X5</t>
  </si>
  <si>
    <t>Glamorgan Jr PS</t>
  </si>
  <si>
    <t>51 Antrim Crescent</t>
  </si>
  <si>
    <t>M1P 4N4</t>
  </si>
  <si>
    <t>Gledhill Jr PS</t>
  </si>
  <si>
    <t>2 Gledhill Avenue</t>
  </si>
  <si>
    <t>M4C 5K6</t>
  </si>
  <si>
    <t>Glen Ames Sr PS/Williamson Road Jr PS</t>
  </si>
  <si>
    <t>24 Williamson Road</t>
  </si>
  <si>
    <t>M4E 1K5</t>
  </si>
  <si>
    <t>Glen Park PS</t>
  </si>
  <si>
    <t>101 Englemount Avenue</t>
  </si>
  <si>
    <t>M6B 4L5</t>
  </si>
  <si>
    <t>Glen Ravine Jr PS</t>
  </si>
  <si>
    <t>11 Gadsby Drive</t>
  </si>
  <si>
    <t>M1K 4V4</t>
  </si>
  <si>
    <t>Glenview Sr PS</t>
  </si>
  <si>
    <t>401 Rosewell Avenue</t>
  </si>
  <si>
    <t>M4R 2B5</t>
  </si>
  <si>
    <t>Gooderham Learning Centre</t>
  </si>
  <si>
    <t>62 Gooderham Drive</t>
  </si>
  <si>
    <t>M1R 3G7</t>
  </si>
  <si>
    <t>Gordon A Brown MS</t>
  </si>
  <si>
    <t>2800 St Clair Avenue East</t>
  </si>
  <si>
    <t>M4B 1N2</t>
  </si>
  <si>
    <t>Gosford PS</t>
  </si>
  <si>
    <t>30 Gosford Boulevard</t>
  </si>
  <si>
    <t>M3N 2G8</t>
  </si>
  <si>
    <t>Gracedale PS</t>
  </si>
  <si>
    <t>186 Gracedale Boulevard</t>
  </si>
  <si>
    <t>M9L 2C1</t>
  </si>
  <si>
    <t>Gracefield PS</t>
  </si>
  <si>
    <t>177 Gracefield Avenue</t>
  </si>
  <si>
    <t>Greenholme JMS</t>
  </si>
  <si>
    <t>10 Jamestown Crescent</t>
  </si>
  <si>
    <t>M9V 3M5</t>
  </si>
  <si>
    <t>Greenland PS</t>
  </si>
  <si>
    <t>15 Greenland Road</t>
  </si>
  <si>
    <t>M3C 1N1</t>
  </si>
  <si>
    <t>Greenwood SS</t>
  </si>
  <si>
    <t>24 Mountjoy Avenue</t>
  </si>
  <si>
    <t>M4J 1J6</t>
  </si>
  <si>
    <t>Grenoble PS</t>
  </si>
  <si>
    <t>9 Grenoble Drive</t>
  </si>
  <si>
    <t>M3C 1C3</t>
  </si>
  <si>
    <t>Grey Owl Jr PS</t>
  </si>
  <si>
    <t>150 Wickson Trail</t>
  </si>
  <si>
    <t>M1B 1M4</t>
  </si>
  <si>
    <t>Guildwood Jr PS</t>
  </si>
  <si>
    <t>225 Livingston Road</t>
  </si>
  <si>
    <t>M1E 1L8</t>
  </si>
  <si>
    <t>Gulfstream PS</t>
  </si>
  <si>
    <t>20 Gulfstream Road</t>
  </si>
  <si>
    <t>M9M 1S3</t>
  </si>
  <si>
    <t>H A Halbert Jr PS</t>
  </si>
  <si>
    <t>31 McCowan Road</t>
  </si>
  <si>
    <t>M1M 3L7</t>
  </si>
  <si>
    <t>H J Alexander Jr PS</t>
  </si>
  <si>
    <t>30 King Street</t>
  </si>
  <si>
    <t>M9N 1K9</t>
  </si>
  <si>
    <t>Haney Centre</t>
  </si>
  <si>
    <t>64 Haney Avenue</t>
  </si>
  <si>
    <t>M6N 2E5</t>
  </si>
  <si>
    <t>Harbord CI</t>
  </si>
  <si>
    <t>286 Harbord Street</t>
  </si>
  <si>
    <t>M6G 1G5</t>
  </si>
  <si>
    <t>Harrison PS</t>
  </si>
  <si>
    <t>81 Harrison Road</t>
  </si>
  <si>
    <t>M2L 1V9</t>
  </si>
  <si>
    <t>Harwood PS</t>
  </si>
  <si>
    <t>50 Leigh Street</t>
  </si>
  <si>
    <t>M6N 3X3</t>
  </si>
  <si>
    <t>Heather Heights Jr PS</t>
  </si>
  <si>
    <t>80 Slan Avenue</t>
  </si>
  <si>
    <t>M1G 3B5</t>
  </si>
  <si>
    <t>Henry Hudson Sr PS</t>
  </si>
  <si>
    <t>350 Orton Park Road</t>
  </si>
  <si>
    <t>M1G 3H4</t>
  </si>
  <si>
    <t>Henry Kelsey Sr PS</t>
  </si>
  <si>
    <t>1200 Huntingwood Drive</t>
  </si>
  <si>
    <t>M1S 1K7</t>
  </si>
  <si>
    <t>Heritage Park PS</t>
  </si>
  <si>
    <t>80 OLD FINCH AVENUE</t>
  </si>
  <si>
    <t>M1B 5J2</t>
  </si>
  <si>
    <t>Heydon Park SS</t>
  </si>
  <si>
    <t>70 D'Arcy Street</t>
  </si>
  <si>
    <t>M5T 1K1</t>
  </si>
  <si>
    <t>Highbrook Learning Centre/SCAS (overflow)(formerly Highbrook PS)</t>
  </si>
  <si>
    <t>39 HIGHBROOK DRIVE</t>
  </si>
  <si>
    <t>M1P 3L2</t>
  </si>
  <si>
    <t>Highcastle PS</t>
  </si>
  <si>
    <t>370 Military Trail</t>
  </si>
  <si>
    <t>M1E 4E6</t>
  </si>
  <si>
    <t>Highfield JS</t>
  </si>
  <si>
    <t>85 Mount Olive Drive</t>
  </si>
  <si>
    <t>M9V 2C9</t>
  </si>
  <si>
    <t>Highland Creek PS</t>
  </si>
  <si>
    <t>1410 Military Trail</t>
  </si>
  <si>
    <t>M1C 1A8</t>
  </si>
  <si>
    <t>Highland Heights Jr PS</t>
  </si>
  <si>
    <t>35 Glendower Circuit</t>
  </si>
  <si>
    <t>M1T 2Z3</t>
  </si>
  <si>
    <t>Highland JHS</t>
  </si>
  <si>
    <t>201 Cliffwood Road</t>
  </si>
  <si>
    <t>M2H 3B5</t>
  </si>
  <si>
    <t>Highview PS</t>
  </si>
  <si>
    <t>22 Highview Avenue</t>
  </si>
  <si>
    <t>M3M 1C4</t>
  </si>
  <si>
    <t>Hillcrest Jr PS &amp; City Community Centre SC</t>
  </si>
  <si>
    <t>44 Hilton Avenue</t>
  </si>
  <si>
    <t>M5R 3E6</t>
  </si>
  <si>
    <t>Hillmount PS</t>
  </si>
  <si>
    <t>245 McNicoll Avenue</t>
  </si>
  <si>
    <t>M2H 2C6</t>
  </si>
  <si>
    <t>Hilltop MS</t>
  </si>
  <si>
    <t>35 Trehorne Drive</t>
  </si>
  <si>
    <t>M9P 1N8</t>
  </si>
  <si>
    <t>Hodgson Sr PS</t>
  </si>
  <si>
    <t>282 Davisville Avenue</t>
  </si>
  <si>
    <t>M4S 1H2</t>
  </si>
  <si>
    <t>Hollycrest MS</t>
  </si>
  <si>
    <t>630 Renforth Drive</t>
  </si>
  <si>
    <t>M9C 2N6</t>
  </si>
  <si>
    <t>Hollywood PS</t>
  </si>
  <si>
    <t>360 Hollywood Avenue</t>
  </si>
  <si>
    <t>M2N 3L4</t>
  </si>
  <si>
    <t>Howard Jr PS</t>
  </si>
  <si>
    <t>30 Marmaduke Street</t>
  </si>
  <si>
    <t>M6R 1T2</t>
  </si>
  <si>
    <t>Humber Summit MS</t>
  </si>
  <si>
    <t>60 Pearldale Avenue</t>
  </si>
  <si>
    <t>M9L 2G9</t>
  </si>
  <si>
    <t>Humber Valley Village JMS</t>
  </si>
  <si>
    <t>65 Hartfield Road</t>
  </si>
  <si>
    <t>M9A 3E1</t>
  </si>
  <si>
    <t>Humbercrest Jr &amp; Sr PS</t>
  </si>
  <si>
    <t>14 Saint Marks Road</t>
  </si>
  <si>
    <t>M6S 2H7</t>
  </si>
  <si>
    <t>Humberside CI</t>
  </si>
  <si>
    <t>280 Quebec Avenue</t>
  </si>
  <si>
    <t>M6P 2V3</t>
  </si>
  <si>
    <t>Humewood Community School</t>
  </si>
  <si>
    <t>15 Cherrywood Avenue</t>
  </si>
  <si>
    <t>M6C 2X4</t>
  </si>
  <si>
    <t>Hunter's Glen Jr PS</t>
  </si>
  <si>
    <t>16 Haileybury Drive</t>
  </si>
  <si>
    <t>M1K 4X5</t>
  </si>
  <si>
    <t>Huron Street Jr PS</t>
  </si>
  <si>
    <t>541 Huron Street</t>
  </si>
  <si>
    <t>M5R 2R6</t>
  </si>
  <si>
    <t>Indian Road Crescent Jr PS</t>
  </si>
  <si>
    <t>285 Indian Road Crescent</t>
  </si>
  <si>
    <t>M6P 2G8</t>
  </si>
  <si>
    <t>Inglenook Community S (formerly Sackville PS)</t>
  </si>
  <si>
    <t>19 Sackville Street</t>
  </si>
  <si>
    <t>M5A 3E1</t>
  </si>
  <si>
    <t>Inglewood Heights Jr PS</t>
  </si>
  <si>
    <t>45 Dempster Street</t>
  </si>
  <si>
    <t>M1T 2T6</t>
  </si>
  <si>
    <t>Ionview PS</t>
  </si>
  <si>
    <t>90 Ionview Road</t>
  </si>
  <si>
    <t>M1K 2Z9</t>
  </si>
  <si>
    <t>Iroquois Jr PS</t>
  </si>
  <si>
    <t>265 Chartland Boulevard South</t>
  </si>
  <si>
    <t>M1S 2S6</t>
  </si>
  <si>
    <t>Island PS &amp; Natural Science S JrSr (new)</t>
  </si>
  <si>
    <t>30 Centre Island Park</t>
  </si>
  <si>
    <t>M5J 2E9</t>
  </si>
  <si>
    <t>Islington JMS</t>
  </si>
  <si>
    <t>44 Cordova Avenue</t>
  </si>
  <si>
    <t>M9A 2H5</t>
  </si>
  <si>
    <t>J B Tyrrell Sr PS</t>
  </si>
  <si>
    <t>10 Corinthian Boulevard</t>
  </si>
  <si>
    <t>M1W 1B3</t>
  </si>
  <si>
    <t>J G Workman PS</t>
  </si>
  <si>
    <t>487 Birchmount Road</t>
  </si>
  <si>
    <t>M1K 1N7</t>
  </si>
  <si>
    <t>J R Wilcox Community School</t>
  </si>
  <si>
    <t>231 Ava Road</t>
  </si>
  <si>
    <t>M6C 1X3</t>
  </si>
  <si>
    <t>J S Woodsworth Sr PS</t>
  </si>
  <si>
    <t>120 Sedgemount Drive</t>
  </si>
  <si>
    <t>M1H 1X9</t>
  </si>
  <si>
    <t>Jack Miner Sr PS</t>
  </si>
  <si>
    <t>405 Guildwood Parkway</t>
  </si>
  <si>
    <t>M1E 1R3</t>
  </si>
  <si>
    <t>Jackman Avenue Jr PS</t>
  </si>
  <si>
    <t>79 Jackman Avenue</t>
  </si>
  <si>
    <t>M4K 2X5</t>
  </si>
  <si>
    <t>James S Bell JMS Sports &amp; Wellness Acad.</t>
  </si>
  <si>
    <t>90 THIRTY FIRST STREET</t>
  </si>
  <si>
    <t>M8W 3E9</t>
  </si>
  <si>
    <t>Jarvis CI</t>
  </si>
  <si>
    <t>495 Jarvis Street</t>
  </si>
  <si>
    <t>M4Y 2G8</t>
  </si>
  <si>
    <t>Jesse Ketchum Jr &amp; Sr PS</t>
  </si>
  <si>
    <t>61 Davenport Road</t>
  </si>
  <si>
    <t>M5R 1H4</t>
  </si>
  <si>
    <t>John A Leslie PS</t>
  </si>
  <si>
    <t>459 Midland Avenue</t>
  </si>
  <si>
    <t>M1N 4A7</t>
  </si>
  <si>
    <t>John Buchan Senior PS /Stephen Leacock CI</t>
  </si>
  <si>
    <t>2450 Birchmount Road</t>
  </si>
  <si>
    <t>M1T 2M5</t>
  </si>
  <si>
    <t>utility share meter - John Buchan SPS and Stephen Leacock CI</t>
  </si>
  <si>
    <t>John D Parker JS</t>
  </si>
  <si>
    <t>202 Mount Olive Drive</t>
  </si>
  <si>
    <t>M9V 3Z5</t>
  </si>
  <si>
    <t>John English JMS</t>
  </si>
  <si>
    <t>95 Mimico Avenue</t>
  </si>
  <si>
    <t>M8V 1R4</t>
  </si>
  <si>
    <t>John Fisher Jr PS</t>
  </si>
  <si>
    <t>40 Erskine Avenue</t>
  </si>
  <si>
    <t>M4P 1Y2</t>
  </si>
  <si>
    <t>John G Althouse MS</t>
  </si>
  <si>
    <t>130 Lloyd Manor Road</t>
  </si>
  <si>
    <t>M9B 5K1</t>
  </si>
  <si>
    <t>John G Diefenbaker PS</t>
  </si>
  <si>
    <t>70 Dean Park Road</t>
  </si>
  <si>
    <t>M1B 2X3</t>
  </si>
  <si>
    <t>John McCrae Sr PS</t>
  </si>
  <si>
    <t>431 McCowan Road</t>
  </si>
  <si>
    <t>M1J 1J1</t>
  </si>
  <si>
    <t>John Polanyi CI / Bathurst Heights LC</t>
  </si>
  <si>
    <t>640 Lawrence Avenue West</t>
  </si>
  <si>
    <t>M6A 1B1</t>
  </si>
  <si>
    <t>John Ross Robertson Jr PS</t>
  </si>
  <si>
    <t>130 Glengrove Avenue West</t>
  </si>
  <si>
    <t>M4R 1P2</t>
  </si>
  <si>
    <t>John Wanless Jr PS</t>
  </si>
  <si>
    <t>245 Fairlawn Avenue</t>
  </si>
  <si>
    <t>M5M 1T2</t>
  </si>
  <si>
    <t>Jones Ave Adult New Canada</t>
  </si>
  <si>
    <t>540 Jones Avenue</t>
  </si>
  <si>
    <t>M4J 3G9</t>
  </si>
  <si>
    <t>Joseph Brant Sr PS</t>
  </si>
  <si>
    <t>270 Manse Road</t>
  </si>
  <si>
    <t>M1E 3V4</t>
  </si>
  <si>
    <t>Joseph Howe Sr PS</t>
  </si>
  <si>
    <t>20 Winter Gardens Trail</t>
  </si>
  <si>
    <t>M1C 3E7</t>
  </si>
  <si>
    <t>Joyce PS</t>
  </si>
  <si>
    <t>26 Joyce Parkway</t>
  </si>
  <si>
    <t>M6B 2S9</t>
  </si>
  <si>
    <t>Karen Kain    Karen Kain School of the Arts</t>
  </si>
  <si>
    <t>60 Berl Avenue</t>
  </si>
  <si>
    <t>M8Y 3C7</t>
  </si>
  <si>
    <t>Keele StJr PS, Community Centre &amp; Mountview Alt. School</t>
  </si>
  <si>
    <t>99 Mountview Avenue</t>
  </si>
  <si>
    <t>M6P 2L5</t>
  </si>
  <si>
    <t>Keelesdale Jr PS</t>
  </si>
  <si>
    <t>200 Bicknell Avenue</t>
  </si>
  <si>
    <t>M6M 4G9</t>
  </si>
  <si>
    <t>Kennedy PS</t>
  </si>
  <si>
    <t>20 Elmfield Crescent</t>
  </si>
  <si>
    <t>M1V 2Y6</t>
  </si>
  <si>
    <t>Kensington Community Sch. Jr.</t>
  </si>
  <si>
    <t>401 College Street</t>
  </si>
  <si>
    <t>M5T 1S9</t>
  </si>
  <si>
    <t>Kent Sr PS &amp; ALPHA II Alt. School</t>
  </si>
  <si>
    <t>980 Dufferin Street</t>
  </si>
  <si>
    <t>M6H 4B4</t>
  </si>
  <si>
    <t>Kenton PS</t>
  </si>
  <si>
    <t>34 Kenton Drive</t>
  </si>
  <si>
    <t>M2R 2H8</t>
  </si>
  <si>
    <t>Kew Beach Jr PS</t>
  </si>
  <si>
    <t>101 Kippendavie Avenue</t>
  </si>
  <si>
    <t>M4L 3R3</t>
  </si>
  <si>
    <t>Kimberley Jr PS &amp; Beaches Alternative</t>
  </si>
  <si>
    <t>50 Swanwick Avenue</t>
  </si>
  <si>
    <t>M4E 1Z5</t>
  </si>
  <si>
    <t>King Edward Jr &amp; Sr PS</t>
  </si>
  <si>
    <t>112 LIPPINCOTT STREET</t>
  </si>
  <si>
    <t>M5S 2P1</t>
  </si>
  <si>
    <t>King George Jr PS</t>
  </si>
  <si>
    <t>25 Rexford Road</t>
  </si>
  <si>
    <t>M6S 2M2</t>
  </si>
  <si>
    <t>Kingslake PS</t>
  </si>
  <si>
    <t>90 Kingslake Road</t>
  </si>
  <si>
    <t>M2J 3E8</t>
  </si>
  <si>
    <t>Kingsview Village JS</t>
  </si>
  <si>
    <t>1 York Road</t>
  </si>
  <si>
    <t>M9R 3C8</t>
  </si>
  <si>
    <t>Kipling CI</t>
  </si>
  <si>
    <t>380 The Westway</t>
  </si>
  <si>
    <t>M9R 1H4</t>
  </si>
  <si>
    <t>Knob Hill Jr PS</t>
  </si>
  <si>
    <t>25 Seminole Avenue</t>
  </si>
  <si>
    <t>M1J 1M8</t>
  </si>
  <si>
    <t>Lakeshore CI</t>
  </si>
  <si>
    <t>350 Kipling Avenue</t>
  </si>
  <si>
    <t>M8V 3L1</t>
  </si>
  <si>
    <t>Lamberton PS</t>
  </si>
  <si>
    <t>33 Lamberton Boulevard</t>
  </si>
  <si>
    <t>M3J 1G6</t>
  </si>
  <si>
    <t>Lambton Park Community School</t>
  </si>
  <si>
    <t>50 Bernice Crescent</t>
  </si>
  <si>
    <t>M6N 1W9</t>
  </si>
  <si>
    <t>Lambton-Kingsway JMS</t>
  </si>
  <si>
    <t>525 Prince Edward Drive</t>
  </si>
  <si>
    <t>M8X 2M6</t>
  </si>
  <si>
    <t>L'Amoreaux CI</t>
  </si>
  <si>
    <t>2501 Bridletowne Circle</t>
  </si>
  <si>
    <t>M1W 2K1</t>
  </si>
  <si>
    <t>Lanor JMS</t>
  </si>
  <si>
    <t>450 Lanor Avenue</t>
  </si>
  <si>
    <t>M8W 2S1</t>
  </si>
  <si>
    <t>Lawrence Heights MS</t>
  </si>
  <si>
    <t>50 Highland Hill</t>
  </si>
  <si>
    <t>M6A 2R1</t>
  </si>
  <si>
    <t>Lawrence Park CI</t>
  </si>
  <si>
    <t>125 Chatsworth Drive</t>
  </si>
  <si>
    <t>M4R 1S1</t>
  </si>
  <si>
    <t>Leaside HS</t>
  </si>
  <si>
    <t>200 Hanna Road</t>
  </si>
  <si>
    <t>M4G 3N8</t>
  </si>
  <si>
    <t>Ledbury Park E &amp; MS</t>
  </si>
  <si>
    <t>95 Falkirk Street</t>
  </si>
  <si>
    <t>M5M 4K1</t>
  </si>
  <si>
    <t>Lescon PS</t>
  </si>
  <si>
    <t>34 Lescon Road</t>
  </si>
  <si>
    <t>M2J 2G6</t>
  </si>
  <si>
    <t>Leslieville Jr PS</t>
  </si>
  <si>
    <t>254 Leslie Street</t>
  </si>
  <si>
    <t>M4M 3C9</t>
  </si>
  <si>
    <t>Lester B. Pearson PS</t>
  </si>
  <si>
    <t>7 Snowcrest Avenue</t>
  </si>
  <si>
    <t>M2K 2K5</t>
  </si>
  <si>
    <t>Lillian PS</t>
  </si>
  <si>
    <t>1059 Lillian Street</t>
  </si>
  <si>
    <t>M2M 3G1</t>
  </si>
  <si>
    <t>Lord Dufferin Jr &amp; Sr PS</t>
  </si>
  <si>
    <t>350 PARLIAMENT STREET</t>
  </si>
  <si>
    <t>M5A 2Z7</t>
  </si>
  <si>
    <t>Lord Lansdowne Jr &amp; Sr PS</t>
  </si>
  <si>
    <t>33 Robert Street</t>
  </si>
  <si>
    <t>M5S 2K2</t>
  </si>
  <si>
    <t>Lord Roberts Jr PS</t>
  </si>
  <si>
    <t>165 Lord Roberts Drive</t>
  </si>
  <si>
    <t>M1K 3W5</t>
  </si>
  <si>
    <t>Lucy Maud Montgomery PS</t>
  </si>
  <si>
    <t>95 Murison Boulevard</t>
  </si>
  <si>
    <t>M1B 2L6</t>
  </si>
  <si>
    <t>Lucy McCormick School Sr</t>
  </si>
  <si>
    <t>2717 Dundas Street West</t>
  </si>
  <si>
    <t>M6P 1Y1</t>
  </si>
  <si>
    <t>Lynngate Jr PS</t>
  </si>
  <si>
    <t>129 Cass Avenue</t>
  </si>
  <si>
    <t>M1T 2B5</t>
  </si>
  <si>
    <t>Lynnwood Heights Jr PS</t>
  </si>
  <si>
    <t>50 Southlawn Drive</t>
  </si>
  <si>
    <t>M1S 1J1</t>
  </si>
  <si>
    <t>Macklin PS</t>
  </si>
  <si>
    <t>136 Ingleton Boulevard</t>
  </si>
  <si>
    <t>M1V 2Y4</t>
  </si>
  <si>
    <t>Malvern CI</t>
  </si>
  <si>
    <t>55 Malvern Avenue</t>
  </si>
  <si>
    <t>M4E 3E4</t>
  </si>
  <si>
    <t>Malvern Jr PS</t>
  </si>
  <si>
    <t>70 Mammoth Hall Trail</t>
  </si>
  <si>
    <t>M1B 1P6</t>
  </si>
  <si>
    <t>Manhattan Park Jr PS</t>
  </si>
  <si>
    <t>90 Manhattan Drive</t>
  </si>
  <si>
    <t>M1R 3V8</t>
  </si>
  <si>
    <t>Maple Leaf  PS</t>
  </si>
  <si>
    <t>301 Culford Road</t>
  </si>
  <si>
    <t>M6L 2V4</t>
  </si>
  <si>
    <t>Maplewood HS</t>
  </si>
  <si>
    <t>120 Galloway Road</t>
  </si>
  <si>
    <t>M1E 1W7</t>
  </si>
  <si>
    <t>Marc Garneau CI</t>
  </si>
  <si>
    <t>135 Overlea Boulevard</t>
  </si>
  <si>
    <t>M3C 1B3</t>
  </si>
  <si>
    <t>Market Lane Jr &amp; Sr PS</t>
  </si>
  <si>
    <t>246 The Esplanade</t>
  </si>
  <si>
    <t>M5A 4J6</t>
  </si>
  <si>
    <t>no gas - electric heated</t>
  </si>
  <si>
    <t>Martingrove CI</t>
  </si>
  <si>
    <t>50 Winterton Drive</t>
  </si>
  <si>
    <t>M9B 3G7</t>
  </si>
  <si>
    <t>Mary Shadd PS</t>
  </si>
  <si>
    <t>135 Hupfield Trail</t>
  </si>
  <si>
    <t>M1B 4R6</t>
  </si>
  <si>
    <t>Maryvale PS</t>
  </si>
  <si>
    <t>1325 Pharmacy Avenue</t>
  </si>
  <si>
    <t>M1R 2J1</t>
  </si>
  <si>
    <t>Mason Road Jr PS</t>
  </si>
  <si>
    <t>78 Mason Road</t>
  </si>
  <si>
    <t>M1M 3R2</t>
  </si>
  <si>
    <t>Maurice Cody Jr PS</t>
  </si>
  <si>
    <t>364 Belsize Drive</t>
  </si>
  <si>
    <t>M4S 1N2</t>
  </si>
  <si>
    <t>McCowan Road Jr PS</t>
  </si>
  <si>
    <t>425 McCowan Road</t>
  </si>
  <si>
    <t>McCulloch Centre</t>
  </si>
  <si>
    <t>7 McCulloch Ave</t>
  </si>
  <si>
    <t>M9W 4M5</t>
  </si>
  <si>
    <t>McGriskin Centre</t>
  </si>
  <si>
    <t>85 Shorting Road</t>
  </si>
  <si>
    <t>M1S 5C5</t>
  </si>
  <si>
    <t>utility share meter - McGriskin Center(Admin) and Shorting Ave (Admin)</t>
  </si>
  <si>
    <t>McKee PS</t>
  </si>
  <si>
    <t>35 Church Avenue</t>
  </si>
  <si>
    <t>M2N 6X6</t>
  </si>
  <si>
    <t>McNicoll PS</t>
  </si>
  <si>
    <t>155 McNicoll Avenue</t>
  </si>
  <si>
    <t>M2H 2C1</t>
  </si>
  <si>
    <t>Meadowvale PS</t>
  </si>
  <si>
    <t>761 Meadowvale Road</t>
  </si>
  <si>
    <t>M1C 1T1</t>
  </si>
  <si>
    <t>Melody Village JS</t>
  </si>
  <si>
    <t>520 Silverstone Drive</t>
  </si>
  <si>
    <t>M9V 3L5</t>
  </si>
  <si>
    <t>Military Trail PS</t>
  </si>
  <si>
    <t>701 Military Trail</t>
  </si>
  <si>
    <t>M1E 4P6</t>
  </si>
  <si>
    <t>Mill Valley JS</t>
  </si>
  <si>
    <t>411 Mill Road</t>
  </si>
  <si>
    <t>M9C 1Y9</t>
  </si>
  <si>
    <t>Milliken PS</t>
  </si>
  <si>
    <t>130 Port Royal Trail</t>
  </si>
  <si>
    <t>M1V 2T4</t>
  </si>
  <si>
    <t>Millwood JS</t>
  </si>
  <si>
    <t>222 Mill Road</t>
  </si>
  <si>
    <t>M9C 1Y2</t>
  </si>
  <si>
    <t>Milne Valley MS</t>
  </si>
  <si>
    <t>100 Underhill Drive</t>
  </si>
  <si>
    <t>M3A 2J9</t>
  </si>
  <si>
    <t>Mimico Adult Centre</t>
  </si>
  <si>
    <t>255 Royal York Road</t>
  </si>
  <si>
    <t>M8V 2V8</t>
  </si>
  <si>
    <t>Monarch Park Collegiate</t>
  </si>
  <si>
    <t>1 Hanson Street</t>
  </si>
  <si>
    <t>M4J 1G6</t>
  </si>
  <si>
    <t>Montrose Jr PS &amp; Delta Alternative</t>
  </si>
  <si>
    <t>301 Montrose Avenue</t>
  </si>
  <si>
    <t>M6G 3G9</t>
  </si>
  <si>
    <t>Morrish PS</t>
  </si>
  <si>
    <t>61 Canmore Boulevard</t>
  </si>
  <si>
    <t>M1C 3T7</t>
  </si>
  <si>
    <t>Morse Jr PS</t>
  </si>
  <si>
    <t>180 Carlaw Avenue</t>
  </si>
  <si>
    <t>M4M 2R9</t>
  </si>
  <si>
    <t>Muirhead PS</t>
  </si>
  <si>
    <t>25 Muirhead Road</t>
  </si>
  <si>
    <t>M2J 3W3</t>
  </si>
  <si>
    <t>Nelson A Boylen CI</t>
  </si>
  <si>
    <t>155 Falstaff Avenue</t>
  </si>
  <si>
    <t>M6L 2E5</t>
  </si>
  <si>
    <t>Nelson Mandela Park PS</t>
  </si>
  <si>
    <t>440 Shuter Street</t>
  </si>
  <si>
    <t>M5A 1X6</t>
  </si>
  <si>
    <t>Giga Joule</t>
  </si>
  <si>
    <t>Newtonbrook SS</t>
  </si>
  <si>
    <t>155 Hilda Avenue</t>
  </si>
  <si>
    <t>M2M 1V6</t>
  </si>
  <si>
    <t>Niagara Street Jr PS</t>
  </si>
  <si>
    <t>222 Niagara Street</t>
  </si>
  <si>
    <t>M6J 2L3</t>
  </si>
  <si>
    <t>Norman Cook Jr PS</t>
  </si>
  <si>
    <t>725 Danforth Road</t>
  </si>
  <si>
    <t>M1K 1G4</t>
  </si>
  <si>
    <t>Norman Ingram PS</t>
  </si>
  <si>
    <t>50 Duncairn Road</t>
  </si>
  <si>
    <t>M3B 1C8</t>
  </si>
  <si>
    <t>Norseman JMS</t>
  </si>
  <si>
    <t>105 Norseman Street</t>
  </si>
  <si>
    <t>M8Z 2R1</t>
  </si>
  <si>
    <t>North Agincourt Jr PS</t>
  </si>
  <si>
    <t>60 Moran Road</t>
  </si>
  <si>
    <t>M1S 2J3</t>
  </si>
  <si>
    <t>North Albion CI</t>
  </si>
  <si>
    <t>2580 Kipling Avenue</t>
  </si>
  <si>
    <t>M9V 3B2</t>
  </si>
  <si>
    <t>North Bendale Jr PS</t>
  </si>
  <si>
    <t>29 Aveline Crescent</t>
  </si>
  <si>
    <t>M1H 2P4</t>
  </si>
  <si>
    <t>North Bridlewood Jr PS</t>
  </si>
  <si>
    <t>50 Collingsbrook Boulevard</t>
  </si>
  <si>
    <t>M1W 1L7</t>
  </si>
  <si>
    <t>North Kipling JMS (new)</t>
  </si>
  <si>
    <t>2 Rowntree Road</t>
  </si>
  <si>
    <t>M9V 5C7</t>
  </si>
  <si>
    <t>North Preparatory Junior PS</t>
  </si>
  <si>
    <t>1100 Spadina Rd</t>
  </si>
  <si>
    <t>M5N 2M6</t>
  </si>
  <si>
    <t>North Toronto CI</t>
  </si>
  <si>
    <t>17 BROADWAY AVENUE</t>
  </si>
  <si>
    <t>M4P 1T7</t>
  </si>
  <si>
    <t>Northern SS</t>
  </si>
  <si>
    <t>851 Mount Pleasant Road</t>
  </si>
  <si>
    <t>M4P 2L5</t>
  </si>
  <si>
    <t>Northlea ES</t>
  </si>
  <si>
    <t>305 Rumsey Road</t>
  </si>
  <si>
    <t>M4G 1R4</t>
  </si>
  <si>
    <t>Northview Heights SS</t>
  </si>
  <si>
    <t>550 Finch Avenue West</t>
  </si>
  <si>
    <t>M2R 1N6</t>
  </si>
  <si>
    <t>Norway Jr PS</t>
  </si>
  <si>
    <t>390 KINGSTON ROAD</t>
  </si>
  <si>
    <t>M4L 1T9</t>
  </si>
  <si>
    <t>Oak Park</t>
  </si>
  <si>
    <t>286 Oak Park Avenue</t>
  </si>
  <si>
    <t>M4C 4N5</t>
  </si>
  <si>
    <t>Oakburn Centre</t>
  </si>
  <si>
    <t>15 Oakburn Crescent</t>
  </si>
  <si>
    <t>M2N 2T5</t>
  </si>
  <si>
    <t>Oakdale Park MS</t>
  </si>
  <si>
    <t>315 Grandravine Drive</t>
  </si>
  <si>
    <t>M3N 1J5</t>
  </si>
  <si>
    <t>Oakridge Jr PS</t>
  </si>
  <si>
    <t>110 Byng Avenue</t>
  </si>
  <si>
    <t>M1L 3P1</t>
  </si>
  <si>
    <t>Oakwood CI</t>
  </si>
  <si>
    <t>991 St Clair Avenue West</t>
  </si>
  <si>
    <t>M6E 1A3</t>
  </si>
  <si>
    <t>O'Connor PS</t>
  </si>
  <si>
    <t>1665 O'Connor Drive</t>
  </si>
  <si>
    <t>M4A 1W5</t>
  </si>
  <si>
    <t>Ogden Jr PS</t>
  </si>
  <si>
    <t>33 Phoebe Street</t>
  </si>
  <si>
    <t>M5T 1A8</t>
  </si>
  <si>
    <t>Orde Street Jr PS</t>
  </si>
  <si>
    <t>18 Orde Street</t>
  </si>
  <si>
    <t>M5T 1N7</t>
  </si>
  <si>
    <t>Oriole Park Jr PS</t>
  </si>
  <si>
    <t>80 Braemar Avenue</t>
  </si>
  <si>
    <t>M5P 2L4</t>
  </si>
  <si>
    <t>Ossington &amp; Old Orchard Jr PS</t>
  </si>
  <si>
    <t>380 Ossington Avenue</t>
  </si>
  <si>
    <t>M6J 3A5</t>
  </si>
  <si>
    <t>utility share meter - Ossington JPS and Old Orchard JPS</t>
  </si>
  <si>
    <t>Overland PS</t>
  </si>
  <si>
    <t>55 Overland Drive</t>
  </si>
  <si>
    <t>M3C 2C3</t>
  </si>
  <si>
    <t>Owen PS</t>
  </si>
  <si>
    <t>111 Owen Boulevard</t>
  </si>
  <si>
    <t>M2P 1G6</t>
  </si>
  <si>
    <t>Palmerston Jr PS</t>
  </si>
  <si>
    <t>734 Palmerston Avenue</t>
  </si>
  <si>
    <t>M6G 2R4</t>
  </si>
  <si>
    <t>Pape Avenue Jr PS</t>
  </si>
  <si>
    <t>220 Langley Avenue</t>
  </si>
  <si>
    <t>M4K 1B9</t>
  </si>
  <si>
    <t>Park Lane PS</t>
  </si>
  <si>
    <t>60 Park Lane Circle</t>
  </si>
  <si>
    <t>M3C 2N2</t>
  </si>
  <si>
    <t>Park Lawn JMS</t>
  </si>
  <si>
    <t>71 Ballacaine Drive</t>
  </si>
  <si>
    <t>M8Y 4B6</t>
  </si>
  <si>
    <t>Parkdale CI</t>
  </si>
  <si>
    <t>209 JAMESON AVENUE</t>
  </si>
  <si>
    <t>M6K 2Y3</t>
  </si>
  <si>
    <t>Parkdale Jr &amp; Sr PS</t>
  </si>
  <si>
    <t>78 Seaforth Avenue</t>
  </si>
  <si>
    <t>M6K 3L2</t>
  </si>
  <si>
    <t>Parkfield JS</t>
  </si>
  <si>
    <t>31 Redgrave Drive</t>
  </si>
  <si>
    <t>M9R 3T9</t>
  </si>
  <si>
    <t>Parkside ES</t>
  </si>
  <si>
    <t>401 Cedarvale Avenue</t>
  </si>
  <si>
    <t>M4C 4K7</t>
  </si>
  <si>
    <t>Pauline Johnson Jr PS</t>
  </si>
  <si>
    <t>35 Dunmurray Boulevard</t>
  </si>
  <si>
    <t>M1T 2K2</t>
  </si>
  <si>
    <t>Pauline Jr PS</t>
  </si>
  <si>
    <t>100 Pauline Avenue</t>
  </si>
  <si>
    <t>M6H 3M8</t>
  </si>
  <si>
    <t>Peckham PS (Administration)</t>
  </si>
  <si>
    <t>85 Peckham Avenue</t>
  </si>
  <si>
    <t>M2R 2V4</t>
  </si>
  <si>
    <t>utility share meter -  Peckham PS / Pleasant PS</t>
  </si>
  <si>
    <t>Pelmo Park PS</t>
  </si>
  <si>
    <t>180 Gary Drive</t>
  </si>
  <si>
    <t>M9N 2M1</t>
  </si>
  <si>
    <t>Percy Williams Jr PS</t>
  </si>
  <si>
    <t>35 White Heather Boulevard</t>
  </si>
  <si>
    <t>M1V 1P6</t>
  </si>
  <si>
    <t>Perth Avenue Junior PS - leased</t>
  </si>
  <si>
    <t>14 Ruskin Avenue</t>
  </si>
  <si>
    <t>M6P 3P8</t>
  </si>
  <si>
    <t>Pierre Laporte MS</t>
  </si>
  <si>
    <t>1270 Wilson Avenue</t>
  </si>
  <si>
    <t>M3M 1H5</t>
  </si>
  <si>
    <t>Pineway PS</t>
  </si>
  <si>
    <t>110 Pineway Boulevard</t>
  </si>
  <si>
    <t>M2H 1A8</t>
  </si>
  <si>
    <t>Pleasant PS</t>
  </si>
  <si>
    <t>288 Pleasant Avenue</t>
  </si>
  <si>
    <t>M2R 2R1</t>
  </si>
  <si>
    <t>Pleasant View JHS</t>
  </si>
  <si>
    <t>175 Brian Drive</t>
  </si>
  <si>
    <t>M2J 3Y8</t>
  </si>
  <si>
    <t>Poplar Road Jr PS</t>
  </si>
  <si>
    <t>66 Dearham Wood</t>
  </si>
  <si>
    <t>M1E 1S4</t>
  </si>
  <si>
    <t>Port Royal PS</t>
  </si>
  <si>
    <t>408 Port Royal Trail</t>
  </si>
  <si>
    <t>M1V 4R1</t>
  </si>
  <si>
    <t>Portage Trail Community School</t>
  </si>
  <si>
    <t>100 Sidney Belsey Crescent</t>
  </si>
  <si>
    <t>M6M 5H6</t>
  </si>
  <si>
    <t>Presteign Heights ES</t>
  </si>
  <si>
    <t>2570 St Clair Avenue East</t>
  </si>
  <si>
    <t>M4B 1M3</t>
  </si>
  <si>
    <t>Princess Margaret</t>
  </si>
  <si>
    <t>65 Tromley Drive</t>
  </si>
  <si>
    <t>M9B 5Y7</t>
  </si>
  <si>
    <t>Queen Alexandra Sr PS</t>
  </si>
  <si>
    <t>181 BROADVIEW AVENUE</t>
  </si>
  <si>
    <t>M4M 2G3</t>
  </si>
  <si>
    <t>Queen Victoria Jr PS (new)</t>
  </si>
  <si>
    <t>100 Close Avenue</t>
  </si>
  <si>
    <t>M6K 2V3</t>
  </si>
  <si>
    <t>R H King Academy</t>
  </si>
  <si>
    <t>3800 St Clair Avenue East</t>
  </si>
  <si>
    <t>M1M 1V3</t>
  </si>
  <si>
    <t>R H McGregor ES</t>
  </si>
  <si>
    <t>555 Mortimer Avenue</t>
  </si>
  <si>
    <t>M4J 2G9</t>
  </si>
  <si>
    <t>R J Lang E &amp; MS</t>
  </si>
  <si>
    <t>227 Drewry Avenue</t>
  </si>
  <si>
    <t>M2M 1E3</t>
  </si>
  <si>
    <t>Ranchdale PS</t>
  </si>
  <si>
    <t>60 Ranchdale Crescent</t>
  </si>
  <si>
    <t>M3A 2M3</t>
  </si>
  <si>
    <t>Rawlinson Community School</t>
  </si>
  <si>
    <t>231 Glenholme Avenue</t>
  </si>
  <si>
    <t>M6E 3C7</t>
  </si>
  <si>
    <t>Regal Road Jr PS</t>
  </si>
  <si>
    <t>95 REGAL ROAD</t>
  </si>
  <si>
    <t>M6H 2J6</t>
  </si>
  <si>
    <t>Regent Heights Jr PS</t>
  </si>
  <si>
    <t>555 Pharmacy Avenue</t>
  </si>
  <si>
    <t>M1L 3H1</t>
  </si>
  <si>
    <t>Rene Gordon ES</t>
  </si>
  <si>
    <t>20 Karen Road</t>
  </si>
  <si>
    <t>M3A 3L6</t>
  </si>
  <si>
    <t>Rexdale PS</t>
  </si>
  <si>
    <t>30 Barrhead Crescent</t>
  </si>
  <si>
    <t>M9W 3Z7</t>
  </si>
  <si>
    <t>Richview CI</t>
  </si>
  <si>
    <t>1738 Islington Avenue</t>
  </si>
  <si>
    <t>M9A 3N2</t>
  </si>
  <si>
    <t>Rippleton PS</t>
  </si>
  <si>
    <t>21 Rippleton Road</t>
  </si>
  <si>
    <t>M3B 1H4</t>
  </si>
  <si>
    <t>Rivercrest JS</t>
  </si>
  <si>
    <t>30 Harefield Drive</t>
  </si>
  <si>
    <t>M9W 4C9</t>
  </si>
  <si>
    <t>Riverdale CI</t>
  </si>
  <si>
    <t>1094 Gerrard Street East</t>
  </si>
  <si>
    <t>M4M 2A1</t>
  </si>
  <si>
    <t>Robert Service Sr PS</t>
  </si>
  <si>
    <t>945 Danforth Road</t>
  </si>
  <si>
    <t>M1K 1J2</t>
  </si>
  <si>
    <t>Rockcliffe MS</t>
  </si>
  <si>
    <t>400 Rockcliffe Boulevard</t>
  </si>
  <si>
    <t>M6N 4R8</t>
  </si>
  <si>
    <t>Rockford PS</t>
  </si>
  <si>
    <t>60 Rockford Road</t>
  </si>
  <si>
    <t>M2R 3A7</t>
  </si>
  <si>
    <t>Roden Jr PS</t>
  </si>
  <si>
    <t>151 Hiawatha Road</t>
  </si>
  <si>
    <t>M4L 2Y1</t>
  </si>
  <si>
    <t>Rolph Road ES</t>
  </si>
  <si>
    <t>31 Rolph Road</t>
  </si>
  <si>
    <t>M4G 3M5</t>
  </si>
  <si>
    <t>Rose Avenue Jr PS</t>
  </si>
  <si>
    <t>675 Ontario Street</t>
  </si>
  <si>
    <t>M4X 1N4</t>
  </si>
  <si>
    <t>Rosedale Heights School of the Arts</t>
  </si>
  <si>
    <t>711 Bloor Street East</t>
  </si>
  <si>
    <t>M4W 1J4</t>
  </si>
  <si>
    <t>Rosedale Jr PS</t>
  </si>
  <si>
    <t>22 South Drive</t>
  </si>
  <si>
    <t>M4W 1R1</t>
  </si>
  <si>
    <t>Roselands Jr PS</t>
  </si>
  <si>
    <t>990 Jane Street</t>
  </si>
  <si>
    <t>M6N 4E2</t>
  </si>
  <si>
    <t>Rosethorn JS</t>
  </si>
  <si>
    <t>2 Remington Drive</t>
  </si>
  <si>
    <t>M9A 2J1</t>
  </si>
  <si>
    <t>Rouge Valley PS</t>
  </si>
  <si>
    <t>30 Durnford Road</t>
  </si>
  <si>
    <t>M1B 4X3</t>
  </si>
  <si>
    <t>Roywood PS</t>
  </si>
  <si>
    <t>11 Roywood Drive</t>
  </si>
  <si>
    <t>M3A 2C7</t>
  </si>
  <si>
    <t>Runnymede CI</t>
  </si>
  <si>
    <t>569 Jane Street</t>
  </si>
  <si>
    <t>M6S 4A3</t>
  </si>
  <si>
    <t>Runnymede Jr &amp; Sr PS</t>
  </si>
  <si>
    <t>357 Runnymede Road</t>
  </si>
  <si>
    <t>M6S 2Y7</t>
  </si>
  <si>
    <t>Ryerson Jr &amp; Sr PS</t>
  </si>
  <si>
    <t>96 Denison Avenue</t>
  </si>
  <si>
    <t>M5T 1E4</t>
  </si>
  <si>
    <t>Samuel Hearne Sr PS</t>
  </si>
  <si>
    <t>21 Newport Avenue</t>
  </si>
  <si>
    <t>M1L 4N7</t>
  </si>
  <si>
    <t>SATEC @ WA Porter CI</t>
  </si>
  <si>
    <t>40 Fairfax Crescent</t>
  </si>
  <si>
    <t>M1L 1Z9</t>
  </si>
  <si>
    <t>Scarborough Village PS</t>
  </si>
  <si>
    <t>15 Luella Street</t>
  </si>
  <si>
    <t>M1J 3P2</t>
  </si>
  <si>
    <t>Scarlett Heights CI</t>
  </si>
  <si>
    <t>15 Trehorne Drive</t>
  </si>
  <si>
    <t>SCAS/SEYRAC/C&amp;S Area C</t>
  </si>
  <si>
    <t>720 Midland Avenue</t>
  </si>
  <si>
    <t>M1K 4C9</t>
  </si>
  <si>
    <t>School of Experiential Ed. (formerly Fairhaven)</t>
  </si>
  <si>
    <t>40 McArthur Street</t>
  </si>
  <si>
    <t>M9P 3M7</t>
  </si>
  <si>
    <t>Second Street JMS</t>
  </si>
  <si>
    <t>71 Second Street</t>
  </si>
  <si>
    <t>M8V 2X4</t>
  </si>
  <si>
    <t>Secord ES</t>
  </si>
  <si>
    <t>101 Barrington Avenue</t>
  </si>
  <si>
    <t>M4C 4Y9</t>
  </si>
  <si>
    <t>Selwyn ES</t>
  </si>
  <si>
    <t>1 Selwyn Avenue</t>
  </si>
  <si>
    <t>M4B 3J9</t>
  </si>
  <si>
    <t>Seneca Hill PS</t>
  </si>
  <si>
    <t>625 Seneca Hill Drive</t>
  </si>
  <si>
    <t>M2J 2W6</t>
  </si>
  <si>
    <t>Seneca School</t>
  </si>
  <si>
    <t>580 Rathburn Road</t>
  </si>
  <si>
    <t>M9C 3T3</t>
  </si>
  <si>
    <t>Seventh Street JS</t>
  </si>
  <si>
    <t>101 Seventh Street</t>
  </si>
  <si>
    <t>M8V 3B5</t>
  </si>
  <si>
    <t>Shaughnessy PS</t>
  </si>
  <si>
    <t>30 Shaughnessy Boulevard</t>
  </si>
  <si>
    <t>M2J 1H5</t>
  </si>
  <si>
    <t>Sheppard PS</t>
  </si>
  <si>
    <t>1430 Sheppard Avenue West</t>
  </si>
  <si>
    <t>M3M 2W9</t>
  </si>
  <si>
    <t>Shirley Street Jr PS</t>
  </si>
  <si>
    <t>38 Shirley Street</t>
  </si>
  <si>
    <t>M6K 1S9</t>
  </si>
  <si>
    <t>Shoreham PS</t>
  </si>
  <si>
    <t>31 Shoreham Drive</t>
  </si>
  <si>
    <t>M3N 2S6</t>
  </si>
  <si>
    <t>Shorting Ave</t>
  </si>
  <si>
    <t>95 Shorting Rd</t>
  </si>
  <si>
    <t>M1S 5B9</t>
  </si>
  <si>
    <t>utility share meter - McGriskin Center (Admin) and Shorting Ave(Admin)</t>
  </si>
  <si>
    <t>Silver Creek</t>
  </si>
  <si>
    <t>65 Hartsdale Drive</t>
  </si>
  <si>
    <t>M9R 2S8</t>
  </si>
  <si>
    <t>Silver Springs PS</t>
  </si>
  <si>
    <t>222 Silver Springs Boulevard</t>
  </si>
  <si>
    <t>M1V 1S4</t>
  </si>
  <si>
    <t>Silverthorn CI</t>
  </si>
  <si>
    <t>291 Mill Road</t>
  </si>
  <si>
    <t>M9C 1Y5</t>
  </si>
  <si>
    <t>Silverthorn CS</t>
  </si>
  <si>
    <t>300 Kane Avenue</t>
  </si>
  <si>
    <t>M6M 3P1</t>
  </si>
  <si>
    <t>Sir Adam Beck JS</t>
  </si>
  <si>
    <t>544 Horner Avenue</t>
  </si>
  <si>
    <t>M8W 2C2</t>
  </si>
  <si>
    <t>Sir Alexander MacKenzie Sr PS</t>
  </si>
  <si>
    <t>33 Heather Road</t>
  </si>
  <si>
    <t>M1S 2E2</t>
  </si>
  <si>
    <t>Sir Ernest MacMillan Sr PS</t>
  </si>
  <si>
    <t>149 Huntsmill Boulevard</t>
  </si>
  <si>
    <t>M1W 2Y2</t>
  </si>
  <si>
    <t>Sir John A Macdonald CI</t>
  </si>
  <si>
    <t>2300 Pharmacy Avenue</t>
  </si>
  <si>
    <t>Sir Oliver Mowat CI</t>
  </si>
  <si>
    <t>5400 Lawrence Avenue East</t>
  </si>
  <si>
    <t>M1C 2C6</t>
  </si>
  <si>
    <t>Sir Robert L Borden BTI</t>
  </si>
  <si>
    <t>200 Poplar Road</t>
  </si>
  <si>
    <t>M1E 1Z7</t>
  </si>
  <si>
    <t>Sir Samuel B Steele Jr PS</t>
  </si>
  <si>
    <t>131 Huntsmill Boulevard</t>
  </si>
  <si>
    <t>Sir Wilfrid Laurier CI</t>
  </si>
  <si>
    <t>145 Guildwood Parkway</t>
  </si>
  <si>
    <t>M1E 1P5</t>
  </si>
  <si>
    <t>Sir William Osler HS</t>
  </si>
  <si>
    <t>1050 Huntingwood Drive</t>
  </si>
  <si>
    <t>M1S 3H5</t>
  </si>
  <si>
    <t>Sloane PS</t>
  </si>
  <si>
    <t>110 Sloane Avenue</t>
  </si>
  <si>
    <t>M4A 2B1</t>
  </si>
  <si>
    <t>Smithfield MS</t>
  </si>
  <si>
    <t>175 Mount Olive Drive</t>
  </si>
  <si>
    <t>M9V 2E3</t>
  </si>
  <si>
    <t>Sprucecourt Jr PS</t>
  </si>
  <si>
    <t>70 Spruce Street</t>
  </si>
  <si>
    <t>M5A 2J1</t>
  </si>
  <si>
    <t>St Andrew's JHS/Alternative Scarborough Education</t>
  </si>
  <si>
    <t>131 Fenn Avenue</t>
  </si>
  <si>
    <t>M2P 1X7</t>
  </si>
  <si>
    <t>St Andrew's Jr PS &amp; Alt. (Scarborough)</t>
  </si>
  <si>
    <t>60 Brimorton Drive</t>
  </si>
  <si>
    <t>M1P 3Z1</t>
  </si>
  <si>
    <t>St George's JS</t>
  </si>
  <si>
    <t>70 Princess Anne Crescent</t>
  </si>
  <si>
    <t>M9A 2P7</t>
  </si>
  <si>
    <t>St Margaret's PS</t>
  </si>
  <si>
    <t>235 Galloway Road</t>
  </si>
  <si>
    <t>M1E 1X5</t>
  </si>
  <si>
    <t>Stanley PS</t>
  </si>
  <si>
    <t>75 Stanley Road</t>
  </si>
  <si>
    <t>M3N 1C2</t>
  </si>
  <si>
    <t>Steelesview PS</t>
  </si>
  <si>
    <t>105 Bestview Drive</t>
  </si>
  <si>
    <t>M2M 2Y1</t>
  </si>
  <si>
    <t>Stilecroft PS</t>
  </si>
  <si>
    <t>50 Stilecroft Drive</t>
  </si>
  <si>
    <t>M3J 1A7</t>
  </si>
  <si>
    <t>Summit Heights PS</t>
  </si>
  <si>
    <t>139 Armour Boulevard</t>
  </si>
  <si>
    <t>M3H 1M1</t>
  </si>
  <si>
    <t>Sunny View Jr &amp; Sr PS</t>
  </si>
  <si>
    <t>450 Blythwood Road</t>
  </si>
  <si>
    <t>M4N 1A9</t>
  </si>
  <si>
    <t>Sunnylea JS</t>
  </si>
  <si>
    <t>35 Glenroy Avenue</t>
  </si>
  <si>
    <t>M8Y 2M2</t>
  </si>
  <si>
    <t>Swansea Jr &amp; Sr PS</t>
  </si>
  <si>
    <t>207 Windermere Avenue</t>
  </si>
  <si>
    <t>M6S 3J9</t>
  </si>
  <si>
    <t>Tam O'Shanter Jr PS</t>
  </si>
  <si>
    <t>21 King Henrys Boulevard</t>
  </si>
  <si>
    <t>M1T 2V3</t>
  </si>
  <si>
    <t>TDSB Head Office</t>
  </si>
  <si>
    <t>5050 Yonge Street</t>
  </si>
  <si>
    <t>M2N 5N8</t>
  </si>
  <si>
    <t>Tecumseh Sr PS &amp; Golf Rd Jr PS</t>
  </si>
  <si>
    <t>720 Scarborough Golf Club Road</t>
  </si>
  <si>
    <t>M1G 1H7</t>
  </si>
  <si>
    <t>utility share meter - Tecumseh SPS and Golf Road JPS</t>
  </si>
  <si>
    <t>Terraview Heights/ Overflow/ C&amp;S Area D</t>
  </si>
  <si>
    <t>1641 Pharmacy Avenue</t>
  </si>
  <si>
    <t>M1R 2L2</t>
  </si>
  <si>
    <t>Terraview-Willowfield PS</t>
  </si>
  <si>
    <t>95 Pachino Boulevard</t>
  </si>
  <si>
    <t>M1R 4K1</t>
  </si>
  <si>
    <t>Terry Fox PS</t>
  </si>
  <si>
    <t>185 Wintermute Boulevard</t>
  </si>
  <si>
    <t>Brampton</t>
  </si>
  <si>
    <t>M1W 3M9</t>
  </si>
  <si>
    <t>The Elms Junior Middle School</t>
  </si>
  <si>
    <t>45 Golfdown Drive</t>
  </si>
  <si>
    <t>M9W 2H8</t>
  </si>
  <si>
    <t>Thistletown CI</t>
  </si>
  <si>
    <t>20 Fordwich Crescent</t>
  </si>
  <si>
    <t>M9W 2T4</t>
  </si>
  <si>
    <t>Thomas L Wells PS</t>
  </si>
  <si>
    <t>69 Nightstar Road</t>
  </si>
  <si>
    <t>M1X 1V6</t>
  </si>
  <si>
    <t>Thorncliffe Park ES/Fraser Mustard Early Learning Academy</t>
  </si>
  <si>
    <t>80 Thorncliffe Park Drive</t>
  </si>
  <si>
    <t>M4H 1K3</t>
  </si>
  <si>
    <t>Three Valleys PS</t>
  </si>
  <si>
    <t>76 Three Valleys Drive</t>
  </si>
  <si>
    <t>M3A 3B7</t>
  </si>
  <si>
    <t>Timberbank Jr PS</t>
  </si>
  <si>
    <t>170 Timberbank Boulevard</t>
  </si>
  <si>
    <t>M1W 2A3</t>
  </si>
  <si>
    <t>Tippett Centre</t>
  </si>
  <si>
    <t>3 Tippet Rd</t>
  </si>
  <si>
    <t>M3H 2V1</t>
  </si>
  <si>
    <t>Tom Longboat Jr PS</t>
  </si>
  <si>
    <t>37 Crow Trail</t>
  </si>
  <si>
    <t>M1B 1X6</t>
  </si>
  <si>
    <t>Topcliff PS</t>
  </si>
  <si>
    <t>65 Topcliff Avenue</t>
  </si>
  <si>
    <t>M3N 1L6</t>
  </si>
  <si>
    <t>Tumpane PS</t>
  </si>
  <si>
    <t>48 Tumpane Street</t>
  </si>
  <si>
    <t>M3M 1L8</t>
  </si>
  <si>
    <t>Twentieth Street JS</t>
  </si>
  <si>
    <t>3190 Lake Shore Boulevard West</t>
  </si>
  <si>
    <t>M8V 1L8</t>
  </si>
  <si>
    <t>Valley Park MS</t>
  </si>
  <si>
    <t>130 Overlea Boulevard</t>
  </si>
  <si>
    <t>M3C 1B2</t>
  </si>
  <si>
    <t>Valleyfield JS</t>
  </si>
  <si>
    <t>35 Saskatoon Drive</t>
  </si>
  <si>
    <t>M9P 2E8</t>
  </si>
  <si>
    <t>Vaughan Road Academy</t>
  </si>
  <si>
    <t>529 Vaughan Road</t>
  </si>
  <si>
    <t>M6C 2R1</t>
  </si>
  <si>
    <t>Victoria Park Collegiate Institute</t>
  </si>
  <si>
    <t>15 Wallingford Road</t>
  </si>
  <si>
    <t>M3A 2V1</t>
  </si>
  <si>
    <t>Victoria Park ES</t>
  </si>
  <si>
    <t>145 Tiago Avenue</t>
  </si>
  <si>
    <t>M4B 2A6</t>
  </si>
  <si>
    <t>Victoria Village PS</t>
  </si>
  <si>
    <t>88 Sweeney Drive</t>
  </si>
  <si>
    <t>M4A 1T7</t>
  </si>
  <si>
    <t>Vradenburg Jr PS</t>
  </si>
  <si>
    <t>50 Vradenberg Drive</t>
  </si>
  <si>
    <t>M1T 1M6</t>
  </si>
  <si>
    <t>Walter Perry Jr PS</t>
  </si>
  <si>
    <t>45 Falmouth Avenue</t>
  </si>
  <si>
    <t>M1K 4M7</t>
  </si>
  <si>
    <t>Warden Avenue Jr PS</t>
  </si>
  <si>
    <t>644 Warden Avenue</t>
  </si>
  <si>
    <t>M1L 3Z3</t>
  </si>
  <si>
    <t>Warren Park Jr PS</t>
  </si>
  <si>
    <t>135 Varsity Road</t>
  </si>
  <si>
    <t>M6S 4P4</t>
  </si>
  <si>
    <t>Wedgewood JS</t>
  </si>
  <si>
    <t>5 Swan Avenue</t>
  </si>
  <si>
    <t>M9B 1V1</t>
  </si>
  <si>
    <t>Wellesworth JS</t>
  </si>
  <si>
    <t>225 Wellesworth Drive</t>
  </si>
  <si>
    <t>M9C 4S5</t>
  </si>
  <si>
    <t>West Education Office</t>
  </si>
  <si>
    <t>1 Civic Centre Ct</t>
  </si>
  <si>
    <t>M9C 2B3</t>
  </si>
  <si>
    <t>West End Alternative/Bickford</t>
  </si>
  <si>
    <t>777 Bloor Street West</t>
  </si>
  <si>
    <t>M6G 1L6</t>
  </si>
  <si>
    <t>West Glen JS</t>
  </si>
  <si>
    <t>47 Cowley Avenue</t>
  </si>
  <si>
    <t>M9B 2E4</t>
  </si>
  <si>
    <t>West Hill CI</t>
  </si>
  <si>
    <t>350 Morningside Avenue</t>
  </si>
  <si>
    <t>M1E 3G3</t>
  </si>
  <si>
    <t>West Hill PS</t>
  </si>
  <si>
    <t>299 Morningside Avenue</t>
  </si>
  <si>
    <t>M1E 3G1</t>
  </si>
  <si>
    <t>West Humber CI</t>
  </si>
  <si>
    <t>1675 Martin Grove Road</t>
  </si>
  <si>
    <t>M9V 3S3</t>
  </si>
  <si>
    <t>West Humber JMS</t>
  </si>
  <si>
    <t>15 Delsing Drive</t>
  </si>
  <si>
    <t>M9W 4S7</t>
  </si>
  <si>
    <t>West Preparatory Jr PS</t>
  </si>
  <si>
    <t>70 Ridge Hill Drive</t>
  </si>
  <si>
    <t>M6C 2J6</t>
  </si>
  <si>
    <t>West Rouge Jr PS</t>
  </si>
  <si>
    <t>401 Friendship Avenue</t>
  </si>
  <si>
    <t>M1C 2X8</t>
  </si>
  <si>
    <t>Western Technical Comm. S &amp; The Student School</t>
  </si>
  <si>
    <t>125 Evelyn Crescent</t>
  </si>
  <si>
    <t>M6P 3E3</t>
  </si>
  <si>
    <t>Westmount JS</t>
  </si>
  <si>
    <t>95 Chapman Road</t>
  </si>
  <si>
    <t>M9P 1E9</t>
  </si>
  <si>
    <t>Weston CI</t>
  </si>
  <si>
    <t>100 Pine Street</t>
  </si>
  <si>
    <t>M9N 2Y9</t>
  </si>
  <si>
    <t>Weston Memorial Jr PS</t>
  </si>
  <si>
    <t>200 John Street</t>
  </si>
  <si>
    <t>M9N 1K2</t>
  </si>
  <si>
    <t>Westview Centennial SS</t>
  </si>
  <si>
    <t>755 Oakdale Road</t>
  </si>
  <si>
    <t>M3N 1W7</t>
  </si>
  <si>
    <t>Westway JS</t>
  </si>
  <si>
    <t>25 Poynter Drive</t>
  </si>
  <si>
    <t>M9R 1K8</t>
  </si>
  <si>
    <t>Westwood</t>
  </si>
  <si>
    <t>994 Carloaw Avenue</t>
  </si>
  <si>
    <t>M4K 3M6</t>
  </si>
  <si>
    <t>Wexford Collegiate School for the Arts</t>
  </si>
  <si>
    <t>1176 Pharmacy Avenue</t>
  </si>
  <si>
    <t>M1R 2H7</t>
  </si>
  <si>
    <t>Wexford PS</t>
  </si>
  <si>
    <t>1050 Pharmacy Avenue</t>
  </si>
  <si>
    <t>M1R 2H1</t>
  </si>
  <si>
    <t>Whitehaven Jr PS</t>
  </si>
  <si>
    <t>105 Invergordon Avenue</t>
  </si>
  <si>
    <t>M1S 2Z1</t>
  </si>
  <si>
    <t>Whitney Jr PS</t>
  </si>
  <si>
    <t>119 Rosedale Heights Drive</t>
  </si>
  <si>
    <t>M4T 1C7</t>
  </si>
  <si>
    <t>Wilkinson Jr PS</t>
  </si>
  <si>
    <t>53 Donlands Avenue</t>
  </si>
  <si>
    <t>M4J 3N7</t>
  </si>
  <si>
    <t>William Burgess ES</t>
  </si>
  <si>
    <t>100 Torrens Avenue</t>
  </si>
  <si>
    <t>M4J 2P5</t>
  </si>
  <si>
    <t>William G Davis Jr PS</t>
  </si>
  <si>
    <t>128 East Avenue</t>
  </si>
  <si>
    <t>M1C 3L6</t>
  </si>
  <si>
    <t>William G Miller Jr PS</t>
  </si>
  <si>
    <t>60 Bennett Road</t>
  </si>
  <si>
    <t>M1E 3Y3</t>
  </si>
  <si>
    <t>William J McCordic School (Jr/Sr)</t>
  </si>
  <si>
    <t>45 Balfour Avenue</t>
  </si>
  <si>
    <t>M4C 1T4</t>
  </si>
  <si>
    <t>William Lyon Mackenzie CI</t>
  </si>
  <si>
    <t>20 Tillplain Road</t>
  </si>
  <si>
    <t>M3H 5R2</t>
  </si>
  <si>
    <t>William Tredway Jr PS</t>
  </si>
  <si>
    <t>112 Sedgemount Drive</t>
  </si>
  <si>
    <t>Willow Park Jr PS</t>
  </si>
  <si>
    <t>45 Windover Drive</t>
  </si>
  <si>
    <t>M1G 1P1</t>
  </si>
  <si>
    <t>Willowdale MS</t>
  </si>
  <si>
    <t>225 Senlac Road</t>
  </si>
  <si>
    <t>M2R 1P6</t>
  </si>
  <si>
    <t>Wilmington ES</t>
  </si>
  <si>
    <t>330 Wilmington Avenue</t>
  </si>
  <si>
    <t>M3H 5L1</t>
  </si>
  <si>
    <t>Winchester Jr &amp; Sr PS</t>
  </si>
  <si>
    <t>15 Prospect Street</t>
  </si>
  <si>
    <t>M4X 1C7</t>
  </si>
  <si>
    <t>Windfields JHS</t>
  </si>
  <si>
    <t>375 Banbury Road</t>
  </si>
  <si>
    <t>M2L 2V2</t>
  </si>
  <si>
    <t>Winona Drive Sr PS/McMurrich PS</t>
  </si>
  <si>
    <t>101 Winona Drive</t>
  </si>
  <si>
    <t>M6G 3S8</t>
  </si>
  <si>
    <t>utility share meter - Winona Drive SPS and McMurrich PS</t>
  </si>
  <si>
    <t>Winston Churchill CI</t>
  </si>
  <si>
    <t>2239 Lawrence Avenue East</t>
  </si>
  <si>
    <t>M1P 2P7</t>
  </si>
  <si>
    <t>Withrow Avenue Jr PS</t>
  </si>
  <si>
    <t>25 Bain Avenue</t>
  </si>
  <si>
    <t>M4K 1E5</t>
  </si>
  <si>
    <t>Woburn CI</t>
  </si>
  <si>
    <t>2222 Ellesmere Road</t>
  </si>
  <si>
    <t>M1G 3M3</t>
  </si>
  <si>
    <t>Woburn Jr PS</t>
  </si>
  <si>
    <t>40 Dormington Drive</t>
  </si>
  <si>
    <t>M1G 3N2</t>
  </si>
  <si>
    <t>York Humber HS</t>
  </si>
  <si>
    <t>100 Emmett Avenue</t>
  </si>
  <si>
    <t>M6M 2E6</t>
  </si>
  <si>
    <t>York Memorial CI/York Education Admin</t>
  </si>
  <si>
    <t>2690 Eglinton Avenue West</t>
  </si>
  <si>
    <t>M6M 1T9</t>
  </si>
  <si>
    <t>utility share meter - York Memorial CI and York Education Center(Admin)</t>
  </si>
  <si>
    <t>York Mills CI</t>
  </si>
  <si>
    <t>490 York Mills Road</t>
  </si>
  <si>
    <t>M3B 1W6</t>
  </si>
  <si>
    <t>Yorkdale SS</t>
  </si>
  <si>
    <t>38 Orfus Road</t>
  </si>
  <si>
    <t>M6A 1L6</t>
  </si>
  <si>
    <t>Yorkview PS</t>
  </si>
  <si>
    <t>130 Yorkview Drive</t>
  </si>
  <si>
    <t>M2R 1K1</t>
  </si>
  <si>
    <t>Yorkwoods PS</t>
  </si>
  <si>
    <t>25 Yorkwoods Gate</t>
  </si>
  <si>
    <t>M3N 1K1</t>
  </si>
  <si>
    <t>Zion Heights JHS</t>
  </si>
  <si>
    <t>5900 Leslie Street</t>
  </si>
  <si>
    <t>M2H 1J9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</si>
</sst>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0"/>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3"/>
      </right>
      <top/>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medium">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style="thin">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90">
    <xf numFmtId="0" fontId="0" fillId="0" borderId="0" xfId="0"/>
    <xf numFmtId="0" fontId="0" fillId="0" borderId="0" xfId="0" applyProtection="1">
      <protection locked="0"/>
    </xf>
    <xf numFmtId="0" fontId="1" fillId="0" borderId="0" xfId="0" applyFont="1"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6" fillId="26" borderId="0" xfId="0" applyNumberFormat="1" applyFont="1" applyFill="1" applyProtection="1"/>
    <xf numFmtId="49" fontId="16" fillId="20" borderId="8" xfId="40" applyNumberFormat="1" applyAlignment="1" applyProtection="1">
      <alignment wrapText="1"/>
    </xf>
    <xf numFmtId="49" fontId="24" fillId="20" borderId="12" xfId="40" applyNumberFormat="1" applyFont="1" applyBorder="1" applyAlignment="1" applyProtection="1"/>
    <xf numFmtId="0" fontId="26" fillId="26" borderId="0" xfId="0" applyFont="1" applyFill="1" applyProtection="1"/>
    <xf numFmtId="49" fontId="25" fillId="0" borderId="0" xfId="40" applyNumberFormat="1" applyFont="1" applyFill="1" applyBorder="1" applyAlignment="1" applyProtection="1">
      <alignment horizontal="left"/>
      <protection locked="0"/>
    </xf>
    <xf numFmtId="166" fontId="18" fillId="24" borderId="14" xfId="0" applyNumberFormat="1" applyFont="1" applyFill="1" applyBorder="1" applyAlignment="1" applyProtection="1">
      <alignment horizontal="center"/>
    </xf>
    <xf numFmtId="164" fontId="18" fillId="24" borderId="15" xfId="0" applyNumberFormat="1" applyFont="1" applyFill="1" applyBorder="1" applyAlignment="1" applyProtection="1">
      <alignment horizontal="center"/>
    </xf>
    <xf numFmtId="164" fontId="18" fillId="24" borderId="16" xfId="0" applyNumberFormat="1" applyFont="1" applyFill="1" applyBorder="1" applyAlignment="1" applyProtection="1">
      <alignment horizontal="center"/>
    </xf>
    <xf numFmtId="2" fontId="18" fillId="24" borderId="16" xfId="0" applyNumberFormat="1" applyFont="1" applyFill="1" applyBorder="1" applyAlignment="1" applyProtection="1">
      <alignment horizontal="center"/>
    </xf>
    <xf numFmtId="0" fontId="18" fillId="24" borderId="16" xfId="0" applyFont="1" applyFill="1" applyBorder="1" applyAlignment="1" applyProtection="1">
      <alignment horizontal="center"/>
    </xf>
    <xf numFmtId="0" fontId="26" fillId="26" borderId="0" xfId="0" applyFont="1" applyFill="1" applyAlignment="1" applyProtection="1">
      <alignment horizontal="center"/>
    </xf>
    <xf numFmtId="166" fontId="18" fillId="24" borderId="18" xfId="0" applyNumberFormat="1" applyFont="1" applyFill="1" applyBorder="1" applyAlignment="1" applyProtection="1">
      <alignment horizontal="center"/>
    </xf>
    <xf numFmtId="0" fontId="21" fillId="27" borderId="10" xfId="0" applyFont="1" applyFill="1" applyBorder="1" applyProtection="1">
      <protection locked="0"/>
    </xf>
    <xf numFmtId="0" fontId="0" fillId="25" borderId="0" xfId="0" applyFont="1" applyFill="1" applyBorder="1" applyProtection="1">
      <protection locked="0"/>
    </xf>
    <xf numFmtId="0" fontId="0" fillId="25" borderId="0" xfId="0" applyFont="1" applyFill="1" applyProtection="1">
      <protection locked="0"/>
    </xf>
    <xf numFmtId="0" fontId="0" fillId="24" borderId="0" xfId="0" applyFont="1" applyFill="1" applyProtection="1">
      <protection locked="0"/>
    </xf>
    <xf numFmtId="0" fontId="26" fillId="26" borderId="0" xfId="0" applyFont="1" applyFill="1" applyProtection="1">
      <protection locked="0"/>
    </xf>
    <xf numFmtId="0" fontId="0" fillId="0" borderId="0" xfId="0" applyAlignment="1" applyProtection="1">
      <alignment horizontal="center"/>
      <protection locked="0"/>
    </xf>
    <xf numFmtId="49" fontId="27"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0" fontId="22" fillId="24" borderId="11" xfId="0" applyFont="1" applyFill="1" applyBorder="1" applyProtection="1"/>
    <xf numFmtId="49" fontId="27" fillId="20" borderId="19"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0" fontId="16" fillId="20" borderId="11" xfId="40" applyBorder="1" applyProtection="1"/>
    <xf numFmtId="0" fontId="16" fillId="20" borderId="17" xfId="40" applyBorder="1" applyProtection="1"/>
    <xf numFmtId="167" fontId="21" fillId="24" borderId="15" xfId="0" applyNumberFormat="1" applyFont="1" applyFill="1" applyBorder="1" applyAlignment="1" applyProtection="1">
      <alignment horizontal="center" wrapText="1"/>
    </xf>
    <xf numFmtId="49" fontId="23" fillId="20" borderId="0" xfId="40" applyNumberFormat="1" applyFont="1" applyBorder="1" applyAlignment="1" applyProtection="1">
      <alignment horizontal="center"/>
    </xf>
    <xf numFmtId="0" fontId="0" fillId="0" borderId="33" xfId="0" applyBorder="1"/>
    <xf numFmtId="0" fontId="0" fillId="0" borderId="34" xfId="0" applyBorder="1"/>
    <xf numFmtId="0" fontId="0" fillId="0" borderId="35" xfId="0" applyBorder="1"/>
    <xf numFmtId="0" fontId="0" fillId="0" borderId="36" xfId="0" applyBorder="1"/>
    <xf numFmtId="0" fontId="28" fillId="0" borderId="0" xfId="0" applyFont="1" applyAlignment="1">
      <alignment wrapText="1"/>
    </xf>
    <xf numFmtId="0" fontId="0" fillId="0" borderId="37" xfId="0" applyBorder="1"/>
    <xf numFmtId="0" fontId="29" fillId="0" borderId="0" xfId="0" applyFont="1" applyAlignment="1">
      <alignment wrapText="1"/>
    </xf>
    <xf numFmtId="0" fontId="30" fillId="0" borderId="0" xfId="0" applyFont="1" applyAlignment="1">
      <alignment wrapText="1"/>
    </xf>
    <xf numFmtId="0" fontId="0" fillId="0" borderId="38" xfId="0" applyBorder="1"/>
    <xf numFmtId="0" fontId="29" fillId="0" borderId="39" xfId="0" applyFont="1" applyBorder="1" applyAlignment="1">
      <alignment wrapText="1"/>
    </xf>
    <xf numFmtId="0" fontId="0" fillId="0" borderId="40" xfId="0" applyBorder="1"/>
    <xf numFmtId="4" fontId="0" fillId="0" borderId="0" xfId="0" applyNumberFormat="1" applyProtection="1">
      <protection locked="0"/>
    </xf>
    <xf numFmtId="166" fontId="0" fillId="0" borderId="0" xfId="0" applyNumberFormat="1" applyProtection="1">
      <protection locked="0"/>
    </xf>
    <xf numFmtId="49" fontId="26" fillId="26" borderId="41" xfId="0" applyNumberFormat="1" applyFont="1" applyFill="1" applyBorder="1" applyProtection="1"/>
    <xf numFmtId="0" fontId="26" fillId="26" borderId="0" xfId="0" applyFont="1" applyFill="1" applyBorder="1" applyProtection="1"/>
    <xf numFmtId="49" fontId="26" fillId="26" borderId="0" xfId="0" applyNumberFormat="1" applyFont="1" applyFill="1" applyBorder="1" applyProtection="1"/>
    <xf numFmtId="165" fontId="26" fillId="26" borderId="0" xfId="0" applyNumberFormat="1" applyFont="1" applyFill="1" applyBorder="1" applyProtection="1"/>
    <xf numFmtId="1" fontId="26" fillId="26" borderId="0" xfId="0" applyNumberFormat="1" applyFont="1" applyFill="1" applyBorder="1" applyProtection="1"/>
    <xf numFmtId="1" fontId="26" fillId="26" borderId="0" xfId="0" applyNumberFormat="1" applyFont="1" applyFill="1" applyBorder="1" applyAlignment="1" applyProtection="1">
      <alignment horizontal="center"/>
    </xf>
    <xf numFmtId="0" fontId="26" fillId="26" borderId="0" xfId="0" applyFont="1" applyFill="1" applyBorder="1" applyAlignment="1" applyProtection="1">
      <alignment horizontal="left"/>
      <protection locked="0"/>
    </xf>
    <xf numFmtId="166" fontId="0" fillId="28" borderId="0" xfId="0" applyNumberFormat="1" applyFill="1" applyProtection="1">
      <protection locked="0"/>
    </xf>
    <xf numFmtId="49" fontId="27" fillId="24" borderId="10" xfId="0" applyNumberFormat="1" applyFont="1" applyFill="1" applyBorder="1" applyAlignment="1" applyProtection="1">
      <alignment horizontal="center"/>
    </xf>
    <xf numFmtId="1" fontId="27" fillId="24" borderId="30" xfId="0" applyNumberFormat="1" applyFont="1" applyFill="1" applyBorder="1" applyAlignment="1" applyProtection="1">
      <alignment horizontal="center" wrapText="1"/>
    </xf>
    <xf numFmtId="1" fontId="27" fillId="24" borderId="19" xfId="0" applyNumberFormat="1" applyFont="1" applyFill="1" applyBorder="1" applyAlignment="1" applyProtection="1">
      <alignment horizontal="center" wrapText="1"/>
    </xf>
    <xf numFmtId="1" fontId="27" fillId="24" borderId="31" xfId="0" applyNumberFormat="1" applyFont="1" applyFill="1" applyBorder="1" applyAlignment="1" applyProtection="1">
      <alignment horizontal="center" wrapText="1"/>
    </xf>
    <xf numFmtId="164" fontId="18" fillId="24" borderId="23" xfId="0" applyNumberFormat="1" applyFont="1" applyFill="1" applyBorder="1" applyAlignment="1" applyProtection="1">
      <alignment horizontal="center"/>
    </xf>
    <xf numFmtId="164" fontId="18" fillId="24" borderId="24" xfId="0" applyNumberFormat="1" applyFont="1" applyFill="1" applyBorder="1" applyAlignment="1" applyProtection="1">
      <alignment horizontal="center"/>
    </xf>
    <xf numFmtId="164" fontId="18" fillId="24" borderId="25" xfId="0" applyNumberFormat="1" applyFont="1" applyFill="1" applyBorder="1" applyAlignment="1" applyProtection="1">
      <alignment horizontal="center"/>
    </xf>
    <xf numFmtId="164" fontId="18" fillId="24" borderId="20" xfId="0" applyNumberFormat="1" applyFont="1" applyFill="1" applyBorder="1" applyAlignment="1" applyProtection="1">
      <alignment horizontal="center"/>
    </xf>
    <xf numFmtId="164" fontId="18" fillId="24" borderId="21" xfId="0" applyNumberFormat="1" applyFont="1" applyFill="1" applyBorder="1" applyAlignment="1" applyProtection="1">
      <alignment horizontal="center"/>
    </xf>
    <xf numFmtId="164" fontId="18" fillId="24" borderId="32" xfId="0" applyNumberFormat="1" applyFont="1" applyFill="1" applyBorder="1" applyAlignment="1" applyProtection="1">
      <alignment horizontal="center"/>
    </xf>
    <xf numFmtId="164" fontId="27" fillId="24" borderId="10" xfId="0" applyNumberFormat="1" applyFont="1" applyFill="1" applyBorder="1" applyAlignment="1" applyProtection="1">
      <alignment horizontal="center" wrapText="1"/>
    </xf>
    <xf numFmtId="49" fontId="23" fillId="20" borderId="0" xfId="40" applyNumberFormat="1" applyFont="1" applyBorder="1" applyAlignment="1" applyProtection="1">
      <alignment horizontal="center"/>
    </xf>
    <xf numFmtId="49" fontId="16" fillId="20" borderId="0" xfId="40" applyNumberFormat="1" applyBorder="1" applyAlignment="1" applyProtection="1">
      <alignment horizontal="left"/>
    </xf>
    <xf numFmtId="1" fontId="18" fillId="24" borderId="10" xfId="0" applyNumberFormat="1" applyFont="1" applyFill="1" applyBorder="1" applyAlignment="1" applyProtection="1">
      <alignment horizontal="center" wrapText="1"/>
    </xf>
    <xf numFmtId="0" fontId="16" fillId="20" borderId="11" xfId="40" applyBorder="1" applyAlignment="1" applyProtection="1">
      <alignment horizontal="center" wrapText="1"/>
    </xf>
    <xf numFmtId="0" fontId="16" fillId="20" borderId="22" xfId="40" applyBorder="1" applyAlignment="1" applyProtection="1">
      <alignment horizontal="center" wrapText="1"/>
    </xf>
    <xf numFmtId="0" fontId="27" fillId="24" borderId="10" xfId="0" applyFont="1" applyFill="1" applyBorder="1" applyAlignment="1" applyProtection="1">
      <alignment horizontal="center"/>
    </xf>
    <xf numFmtId="2" fontId="18" fillId="24" borderId="23" xfId="0" applyNumberFormat="1" applyFont="1" applyFill="1" applyBorder="1" applyAlignment="1" applyProtection="1">
      <alignment horizontal="center"/>
    </xf>
    <xf numFmtId="2" fontId="18" fillId="24" borderId="24" xfId="0" applyNumberFormat="1" applyFont="1" applyFill="1" applyBorder="1" applyAlignment="1" applyProtection="1">
      <alignment horizontal="center"/>
    </xf>
    <xf numFmtId="2" fontId="18" fillId="24" borderId="25" xfId="0" applyNumberFormat="1" applyFont="1" applyFill="1" applyBorder="1" applyAlignment="1" applyProtection="1">
      <alignment horizontal="center"/>
    </xf>
    <xf numFmtId="165" fontId="18" fillId="24" borderId="26" xfId="0" applyNumberFormat="1" applyFont="1" applyFill="1" applyBorder="1" applyAlignment="1" applyProtection="1">
      <alignment horizontal="center"/>
    </xf>
    <xf numFmtId="165" fontId="18" fillId="24" borderId="11" xfId="0" applyNumberFormat="1" applyFont="1" applyFill="1" applyBorder="1" applyAlignment="1" applyProtection="1">
      <alignment horizontal="center"/>
    </xf>
    <xf numFmtId="166" fontId="18" fillId="27" borderId="27" xfId="0" applyNumberFormat="1" applyFont="1" applyFill="1" applyBorder="1" applyAlignment="1" applyProtection="1">
      <alignment horizontal="center" wrapText="1"/>
    </xf>
    <xf numFmtId="166" fontId="18" fillId="27" borderId="28" xfId="0" applyNumberFormat="1" applyFont="1" applyFill="1" applyBorder="1" applyAlignment="1" applyProtection="1">
      <alignment horizontal="center" wrapText="1"/>
    </xf>
    <xf numFmtId="0" fontId="21" fillId="20" borderId="26" xfId="40" applyFont="1" applyBorder="1" applyAlignment="1" applyProtection="1">
      <alignment horizontal="center" wrapText="1"/>
    </xf>
    <xf numFmtId="0" fontId="21" fillId="20" borderId="29" xfId="40" applyFont="1" applyBorder="1" applyAlignment="1" applyProtection="1">
      <alignment horizontal="center" wrapText="1"/>
    </xf>
    <xf numFmtId="4" fontId="18" fillId="27" borderId="30" xfId="0" applyNumberFormat="1" applyFont="1" applyFill="1" applyBorder="1" applyAlignment="1" applyProtection="1">
      <alignment horizontal="center" wrapText="1"/>
    </xf>
    <xf numFmtId="4" fontId="18" fillId="27" borderId="26" xfId="0" applyNumberFormat="1" applyFont="1" applyFill="1" applyBorder="1" applyAlignment="1" applyProtection="1">
      <alignment horizontal="center" wrapText="1"/>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43"/>
  <sheetViews>
    <sheetView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41"/>
      <c r="C2" s="42"/>
      <c r="D2" s="43"/>
    </row>
    <row r="3" spans="2:4" ht="18" customHeight="1" x14ac:dyDescent="0.35">
      <c r="B3" s="44"/>
      <c r="C3" s="45" t="s">
        <v>58</v>
      </c>
      <c r="D3" s="46"/>
    </row>
    <row r="4" spans="2:4" ht="15.75" x14ac:dyDescent="0.25">
      <c r="B4" s="44"/>
      <c r="C4" s="47"/>
      <c r="D4" s="46"/>
    </row>
    <row r="5" spans="2:4" ht="15.75" x14ac:dyDescent="0.25">
      <c r="B5" s="44"/>
      <c r="C5" s="48" t="s">
        <v>59</v>
      </c>
      <c r="D5" s="46"/>
    </row>
    <row r="6" spans="2:4" ht="33" customHeight="1" x14ac:dyDescent="0.25">
      <c r="B6" s="44"/>
      <c r="C6" s="47" t="s">
        <v>60</v>
      </c>
      <c r="D6" s="46"/>
    </row>
    <row r="7" spans="2:4" ht="15.75" x14ac:dyDescent="0.25">
      <c r="B7" s="44"/>
      <c r="C7" s="47" t="s">
        <v>61</v>
      </c>
      <c r="D7" s="46"/>
    </row>
    <row r="8" spans="2:4" ht="31.5" x14ac:dyDescent="0.25">
      <c r="B8" s="44"/>
      <c r="C8" s="47" t="s">
        <v>62</v>
      </c>
      <c r="D8" s="46"/>
    </row>
    <row r="9" spans="2:4" ht="15.75" x14ac:dyDescent="0.25">
      <c r="B9" s="44"/>
      <c r="C9" s="47" t="s">
        <v>63</v>
      </c>
      <c r="D9" s="46"/>
    </row>
    <row r="10" spans="2:4" ht="31.5" x14ac:dyDescent="0.25">
      <c r="B10" s="44"/>
      <c r="C10" s="47" t="s">
        <v>73</v>
      </c>
      <c r="D10" s="46"/>
    </row>
    <row r="11" spans="2:4" ht="15.75" x14ac:dyDescent="0.25">
      <c r="B11" s="44"/>
      <c r="C11" s="47"/>
      <c r="D11" s="46"/>
    </row>
    <row r="12" spans="2:4" ht="32.25" customHeight="1" x14ac:dyDescent="0.25">
      <c r="B12" s="44"/>
      <c r="C12" s="47" t="s">
        <v>64</v>
      </c>
      <c r="D12" s="46"/>
    </row>
    <row r="13" spans="2:4" ht="15.75" x14ac:dyDescent="0.25">
      <c r="B13" s="44"/>
      <c r="C13" s="47"/>
      <c r="D13" s="46"/>
    </row>
    <row r="14" spans="2:4" ht="15.75" x14ac:dyDescent="0.25">
      <c r="B14" s="44"/>
      <c r="C14" s="47"/>
      <c r="D14" s="46"/>
    </row>
    <row r="15" spans="2:4" ht="15.75" x14ac:dyDescent="0.25">
      <c r="B15" s="44"/>
      <c r="C15" s="48" t="s">
        <v>65</v>
      </c>
      <c r="D15" s="46"/>
    </row>
    <row r="16" spans="2:4" ht="33.75" customHeight="1" x14ac:dyDescent="0.25">
      <c r="B16" s="44"/>
      <c r="C16" s="47" t="s">
        <v>66</v>
      </c>
      <c r="D16" s="46"/>
    </row>
    <row r="17" spans="2:4" ht="15.75" x14ac:dyDescent="0.25">
      <c r="B17" s="44"/>
      <c r="C17" s="47"/>
      <c r="D17" s="46"/>
    </row>
    <row r="18" spans="2:4" ht="15.6" x14ac:dyDescent="0.3">
      <c r="B18" s="44"/>
      <c r="C18" s="47"/>
      <c r="D18" s="46"/>
    </row>
    <row r="19" spans="2:4" ht="15.6" x14ac:dyDescent="0.3">
      <c r="B19" s="44"/>
      <c r="C19" s="48" t="s">
        <v>67</v>
      </c>
      <c r="D19" s="46"/>
    </row>
    <row r="20" spans="2:4" ht="64.5" customHeight="1" x14ac:dyDescent="0.3">
      <c r="B20" s="44"/>
      <c r="C20" s="47" t="s">
        <v>68</v>
      </c>
      <c r="D20" s="46"/>
    </row>
    <row r="21" spans="2:4" ht="15.6" x14ac:dyDescent="0.3">
      <c r="B21" s="44"/>
      <c r="C21" s="47"/>
      <c r="D21" s="46"/>
    </row>
    <row r="22" spans="2:4" ht="15.75" x14ac:dyDescent="0.25">
      <c r="B22" s="44"/>
      <c r="C22" s="47" t="s">
        <v>69</v>
      </c>
      <c r="D22" s="46"/>
    </row>
    <row r="23" spans="2:4" ht="15.75" x14ac:dyDescent="0.25">
      <c r="B23" s="44"/>
      <c r="C23" s="47"/>
      <c r="D23" s="46"/>
    </row>
    <row r="24" spans="2:4" ht="33" customHeight="1" x14ac:dyDescent="0.25">
      <c r="B24" s="44"/>
      <c r="C24" s="47" t="s">
        <v>70</v>
      </c>
      <c r="D24" s="46"/>
    </row>
    <row r="25" spans="2:4" ht="15.75" x14ac:dyDescent="0.25">
      <c r="B25" s="44"/>
      <c r="C25" s="47"/>
      <c r="D25" s="46"/>
    </row>
    <row r="26" spans="2:4" ht="33" customHeight="1" x14ac:dyDescent="0.25">
      <c r="B26" s="44"/>
      <c r="C26" s="47" t="s">
        <v>71</v>
      </c>
      <c r="D26" s="46"/>
    </row>
    <row r="27" spans="2:4" ht="15.75" x14ac:dyDescent="0.25">
      <c r="B27" s="44"/>
      <c r="C27" s="47"/>
      <c r="D27" s="46"/>
    </row>
    <row r="28" spans="2:4" ht="15.75" x14ac:dyDescent="0.25">
      <c r="B28" s="44"/>
      <c r="C28" s="47" t="s">
        <v>72</v>
      </c>
      <c r="D28" s="46"/>
    </row>
    <row r="29" spans="2:4" ht="12" customHeight="1" thickBot="1" x14ac:dyDescent="0.3">
      <c r="B29" s="49"/>
      <c r="C29" s="50"/>
      <c r="D29" s="51"/>
    </row>
    <row r="30" spans="2:4" ht="16.5" thickTop="1" x14ac:dyDescent="0.25">
      <c r="C30" s="47"/>
    </row>
    <row r="31" spans="2:4" ht="15.75" hidden="1" x14ac:dyDescent="0.25">
      <c r="C31" s="47"/>
    </row>
    <row r="32" spans="2:4" ht="15.75" hidden="1" x14ac:dyDescent="0.25">
      <c r="C32" s="47"/>
    </row>
    <row r="33" spans="3:3" ht="15.75" hidden="1" x14ac:dyDescent="0.25">
      <c r="C33" s="47"/>
    </row>
    <row r="34" spans="3:3" ht="15.75" hidden="1" x14ac:dyDescent="0.25">
      <c r="C34" s="47"/>
    </row>
    <row r="35" spans="3:3" ht="15.75" hidden="1" x14ac:dyDescent="0.25">
      <c r="C35" s="47"/>
    </row>
    <row r="36" spans="3:3" ht="15.75" hidden="1" x14ac:dyDescent="0.25">
      <c r="C36" s="47"/>
    </row>
    <row r="37" spans="3:3" ht="15.75" hidden="1" x14ac:dyDescent="0.25">
      <c r="C37" s="47"/>
    </row>
    <row r="38" spans="3:3" ht="15.75" hidden="1" x14ac:dyDescent="0.25">
      <c r="C38" s="47"/>
    </row>
    <row r="39" spans="3:3" ht="15.75" hidden="1" x14ac:dyDescent="0.25">
      <c r="C39" s="47"/>
    </row>
    <row r="40" spans="3:3" ht="15.75" hidden="1" x14ac:dyDescent="0.25">
      <c r="C40" s="47"/>
    </row>
    <row r="41" spans="3:3" ht="15.75" hidden="1" x14ac:dyDescent="0.25">
      <c r="C41" s="47"/>
    </row>
    <row r="42" spans="3:3" ht="15.75" hidden="1" x14ac:dyDescent="0.25">
      <c r="C42" s="47"/>
    </row>
    <row r="43" spans="3:3" ht="15.75" hidden="1" x14ac:dyDescent="0.25">
      <c r="C43" s="47"/>
    </row>
  </sheetData>
  <sheetProtection password="CF29" sheet="1" objects="1" scenarios="1" deleteRow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T572"/>
  <sheetViews>
    <sheetView tabSelected="1" workbookViewId="0">
      <pane xSplit="1" ySplit="9" topLeftCell="B10" activePane="bottomRight" state="frozen"/>
      <selection pane="topRight" activeCell="B1" sqref="B1"/>
      <selection pane="bottomLeft" activeCell="A10" sqref="A10"/>
      <selection pane="bottomRight" activeCell="C20" sqref="C20"/>
    </sheetView>
  </sheetViews>
  <sheetFormatPr defaultColWidth="0" defaultRowHeight="15.75" customHeight="1" x14ac:dyDescent="0.25"/>
  <cols>
    <col min="1" max="1" width="30.7109375" style="1" customWidth="1"/>
    <col min="2" max="2" width="40.28515625" style="1" customWidth="1"/>
    <col min="3" max="3" width="19.140625" style="1" customWidth="1"/>
    <col min="4" max="4" width="10.140625" style="1" customWidth="1"/>
    <col min="5" max="5" width="11.42578125" style="1" bestFit="1" customWidth="1"/>
    <col min="6" max="6" width="12.7109375" style="52" customWidth="1"/>
    <col min="7" max="7" width="14.28515625" style="1" bestFit="1" customWidth="1"/>
    <col min="8" max="8" width="8.28515625" style="1" customWidth="1"/>
    <col min="9" max="9" width="10.42578125" style="22" customWidth="1"/>
    <col min="10" max="10" width="10" style="22" customWidth="1"/>
    <col min="11" max="11" width="15.85546875" style="53" customWidth="1"/>
    <col min="12" max="12" width="11.5703125" style="1" customWidth="1"/>
    <col min="13" max="13" width="15.85546875" style="53" customWidth="1"/>
    <col min="14" max="14" width="12.28515625" style="1" customWidth="1"/>
    <col min="15" max="15" width="15.85546875" style="53" customWidth="1"/>
    <col min="16" max="16" width="10.7109375" style="1" customWidth="1"/>
    <col min="17" max="17" width="15.85546875" style="53" customWidth="1"/>
    <col min="18" max="18" width="10.7109375" style="1" customWidth="1"/>
    <col min="19" max="19" width="15.85546875" style="53" customWidth="1"/>
    <col min="20" max="20" width="10.7109375" style="1" customWidth="1"/>
    <col min="21" max="21" width="15.85546875" style="53" customWidth="1"/>
    <col min="22" max="22" width="14.140625" style="1" customWidth="1"/>
    <col min="23" max="23" width="15.85546875" style="53" customWidth="1"/>
    <col min="24" max="24" width="13.28515625" style="1" customWidth="1"/>
    <col min="25" max="25" width="12.28515625" style="53" customWidth="1"/>
    <col min="26" max="26" width="11.42578125" style="1" customWidth="1"/>
    <col min="27" max="27" width="12" style="22" customWidth="1"/>
    <col min="28" max="28" width="15.28515625" style="53" customWidth="1"/>
    <col min="29" max="29" width="12" style="53" customWidth="1"/>
    <col min="30" max="30" width="10.7109375" style="1" customWidth="1"/>
    <col min="31" max="31" width="12" style="22" bestFit="1" customWidth="1"/>
    <col min="32" max="32" width="14.85546875" style="53" bestFit="1" customWidth="1"/>
    <col min="33" max="34" width="17" style="61" customWidth="1"/>
    <col min="35" max="35" width="16.140625" style="1" customWidth="1"/>
    <col min="36" max="36" width="35.85546875" style="1" customWidth="1"/>
    <col min="37" max="16384" width="9.140625" style="1" hidden="1"/>
  </cols>
  <sheetData>
    <row r="1" spans="1:72" ht="15.75" customHeight="1" x14ac:dyDescent="0.35">
      <c r="A1" s="7" t="s">
        <v>28</v>
      </c>
      <c r="B1" s="73" t="s">
        <v>78</v>
      </c>
      <c r="C1" s="73"/>
      <c r="D1" s="73"/>
      <c r="E1" s="73"/>
      <c r="F1" s="73"/>
      <c r="G1" s="73"/>
      <c r="H1" s="73"/>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row>
    <row r="2" spans="1:72" ht="30" customHeight="1" x14ac:dyDescent="0.35">
      <c r="A2" s="6" t="s">
        <v>30</v>
      </c>
      <c r="B2" s="9" t="s">
        <v>83</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row>
    <row r="3" spans="1:72" ht="15.75" customHeight="1" x14ac:dyDescent="0.3">
      <c r="A3" s="3" t="s">
        <v>31</v>
      </c>
      <c r="B3" s="17" t="s">
        <v>84</v>
      </c>
      <c r="C3" s="23"/>
      <c r="D3" s="23"/>
      <c r="E3" s="23"/>
      <c r="F3" s="23"/>
      <c r="G3" s="24"/>
      <c r="H3" s="25"/>
      <c r="I3" s="25"/>
      <c r="J3" s="25"/>
      <c r="K3" s="26"/>
      <c r="L3" s="27"/>
      <c r="M3" s="26"/>
      <c r="N3" s="27"/>
      <c r="O3" s="26"/>
      <c r="P3" s="27"/>
      <c r="Q3" s="26"/>
      <c r="R3" s="27"/>
      <c r="S3" s="26"/>
      <c r="T3" s="27"/>
      <c r="U3" s="26"/>
      <c r="V3" s="27"/>
      <c r="W3" s="26"/>
      <c r="X3" s="27"/>
      <c r="Y3" s="26"/>
      <c r="Z3" s="27"/>
      <c r="AA3" s="28"/>
      <c r="AB3" s="29"/>
      <c r="AC3" s="26"/>
      <c r="AD3" s="27"/>
      <c r="AE3" s="28"/>
      <c r="AF3" s="29"/>
      <c r="AG3" s="26"/>
      <c r="AH3" s="26"/>
      <c r="AI3" s="26"/>
      <c r="AJ3" s="27"/>
    </row>
    <row r="4" spans="1:72" ht="15.75" customHeight="1" x14ac:dyDescent="0.3">
      <c r="A4" s="4" t="s">
        <v>15</v>
      </c>
      <c r="B4" s="17" t="s">
        <v>84</v>
      </c>
      <c r="C4" s="74"/>
      <c r="D4" s="74"/>
      <c r="E4" s="74"/>
      <c r="F4" s="74"/>
      <c r="G4" s="27"/>
      <c r="H4" s="30"/>
      <c r="I4" s="31"/>
      <c r="J4" s="31"/>
      <c r="K4" s="26"/>
      <c r="L4" s="27"/>
      <c r="M4" s="26"/>
      <c r="N4" s="27"/>
      <c r="O4" s="26"/>
      <c r="P4" s="27"/>
      <c r="Q4" s="26"/>
      <c r="R4" s="27"/>
      <c r="S4" s="26"/>
      <c r="T4" s="27"/>
      <c r="U4" s="26"/>
      <c r="V4" s="27"/>
      <c r="W4" s="26"/>
      <c r="X4" s="27"/>
      <c r="Y4" s="26"/>
      <c r="Z4" s="27"/>
      <c r="AA4" s="28"/>
      <c r="AB4" s="29"/>
      <c r="AC4" s="26"/>
      <c r="AD4" s="27"/>
      <c r="AE4" s="28"/>
      <c r="AF4" s="29"/>
      <c r="AG4" s="26"/>
      <c r="AH4" s="26"/>
      <c r="AI4" s="26"/>
      <c r="AJ4" s="27"/>
    </row>
    <row r="5" spans="1:72" ht="15.75" customHeight="1" x14ac:dyDescent="0.3">
      <c r="A5" s="32" t="s">
        <v>16</v>
      </c>
      <c r="B5" s="2" t="s">
        <v>85</v>
      </c>
      <c r="C5" s="33" t="s">
        <v>39</v>
      </c>
      <c r="D5" s="34"/>
      <c r="E5" s="34"/>
      <c r="F5" s="35"/>
      <c r="G5" s="27"/>
      <c r="H5" s="30"/>
      <c r="I5" s="31"/>
      <c r="J5" s="31"/>
      <c r="K5" s="26"/>
      <c r="L5" s="27"/>
      <c r="M5" s="26"/>
      <c r="N5" s="27"/>
      <c r="O5" s="26"/>
      <c r="P5" s="27"/>
      <c r="Q5" s="26"/>
      <c r="R5" s="27"/>
      <c r="S5" s="26"/>
      <c r="T5" s="27"/>
      <c r="U5" s="26"/>
      <c r="V5" s="27"/>
      <c r="W5" s="26"/>
      <c r="X5" s="27"/>
      <c r="Y5" s="26"/>
      <c r="Z5" s="27"/>
      <c r="AA5" s="28"/>
      <c r="AB5" s="29"/>
      <c r="AC5" s="26"/>
      <c r="AD5" s="27"/>
      <c r="AE5" s="28"/>
      <c r="AF5" s="29"/>
      <c r="AG5" s="26"/>
      <c r="AH5" s="26"/>
      <c r="AI5" s="26"/>
      <c r="AJ5" s="36"/>
    </row>
    <row r="6" spans="1:72" ht="15.75" customHeight="1" thickBot="1" x14ac:dyDescent="0.3">
      <c r="A6" s="62" t="s">
        <v>0</v>
      </c>
      <c r="B6" s="78" t="s">
        <v>1</v>
      </c>
      <c r="C6" s="62" t="s">
        <v>14</v>
      </c>
      <c r="D6" s="62" t="s">
        <v>2</v>
      </c>
      <c r="E6" s="62" t="s">
        <v>3</v>
      </c>
      <c r="F6" s="72" t="s">
        <v>12</v>
      </c>
      <c r="G6" s="72" t="s">
        <v>36</v>
      </c>
      <c r="H6" s="63" t="s">
        <v>34</v>
      </c>
      <c r="I6" s="75" t="s">
        <v>74</v>
      </c>
      <c r="J6" s="75" t="s">
        <v>38</v>
      </c>
      <c r="K6" s="82" t="s">
        <v>19</v>
      </c>
      <c r="L6" s="83"/>
      <c r="M6" s="83"/>
      <c r="N6" s="83"/>
      <c r="O6" s="83"/>
      <c r="P6" s="83"/>
      <c r="Q6" s="83"/>
      <c r="R6" s="83"/>
      <c r="S6" s="83"/>
      <c r="T6" s="83"/>
      <c r="U6" s="83"/>
      <c r="V6" s="83"/>
      <c r="W6" s="83"/>
      <c r="X6" s="83"/>
      <c r="Y6" s="83"/>
      <c r="Z6" s="83"/>
      <c r="AA6" s="83"/>
      <c r="AB6" s="83"/>
      <c r="AC6" s="83"/>
      <c r="AD6" s="83"/>
      <c r="AE6" s="83"/>
      <c r="AF6" s="83"/>
      <c r="AG6" s="88" t="s">
        <v>32</v>
      </c>
      <c r="AH6" s="89"/>
      <c r="AI6" s="37"/>
      <c r="AJ6" s="38"/>
    </row>
    <row r="7" spans="1:72" s="20" customFormat="1" ht="15" x14ac:dyDescent="0.25">
      <c r="A7" s="62"/>
      <c r="B7" s="78"/>
      <c r="C7" s="62"/>
      <c r="D7" s="62"/>
      <c r="E7" s="62"/>
      <c r="F7" s="72"/>
      <c r="G7" s="72"/>
      <c r="H7" s="64"/>
      <c r="I7" s="75"/>
      <c r="J7" s="75"/>
      <c r="K7" s="71" t="s">
        <v>4</v>
      </c>
      <c r="L7" s="70"/>
      <c r="M7" s="69" t="s">
        <v>5</v>
      </c>
      <c r="N7" s="70"/>
      <c r="O7" s="69" t="s">
        <v>20</v>
      </c>
      <c r="P7" s="70"/>
      <c r="Q7" s="69" t="s">
        <v>21</v>
      </c>
      <c r="R7" s="70"/>
      <c r="S7" s="69" t="s">
        <v>6</v>
      </c>
      <c r="T7" s="70"/>
      <c r="U7" s="69" t="s">
        <v>7</v>
      </c>
      <c r="V7" s="70"/>
      <c r="W7" s="69" t="s">
        <v>8</v>
      </c>
      <c r="X7" s="70"/>
      <c r="Y7" s="66" t="s">
        <v>13</v>
      </c>
      <c r="Z7" s="67"/>
      <c r="AA7" s="67"/>
      <c r="AB7" s="68"/>
      <c r="AC7" s="79" t="s">
        <v>22</v>
      </c>
      <c r="AD7" s="80"/>
      <c r="AE7" s="80"/>
      <c r="AF7" s="81"/>
      <c r="AG7" s="84" t="s">
        <v>75</v>
      </c>
      <c r="AH7" s="84" t="s">
        <v>76</v>
      </c>
      <c r="AI7" s="86" t="s">
        <v>37</v>
      </c>
      <c r="AJ7" s="76" t="s">
        <v>29</v>
      </c>
      <c r="AK7" s="18"/>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row>
    <row r="8" spans="1:72" s="20" customFormat="1" ht="36" customHeight="1" thickBot="1" x14ac:dyDescent="0.3">
      <c r="A8" s="62"/>
      <c r="B8" s="78"/>
      <c r="C8" s="62"/>
      <c r="D8" s="62"/>
      <c r="E8" s="62"/>
      <c r="F8" s="72"/>
      <c r="G8" s="72"/>
      <c r="H8" s="65"/>
      <c r="I8" s="75"/>
      <c r="J8" s="75"/>
      <c r="K8" s="16" t="s">
        <v>35</v>
      </c>
      <c r="L8" s="11" t="s">
        <v>36</v>
      </c>
      <c r="M8" s="10" t="s">
        <v>35</v>
      </c>
      <c r="N8" s="11" t="s">
        <v>36</v>
      </c>
      <c r="O8" s="10" t="s">
        <v>35</v>
      </c>
      <c r="P8" s="11" t="s">
        <v>36</v>
      </c>
      <c r="Q8" s="10" t="s">
        <v>35</v>
      </c>
      <c r="R8" s="11" t="s">
        <v>36</v>
      </c>
      <c r="S8" s="10" t="s">
        <v>35</v>
      </c>
      <c r="T8" s="11" t="s">
        <v>36</v>
      </c>
      <c r="U8" s="10" t="s">
        <v>35</v>
      </c>
      <c r="V8" s="11" t="s">
        <v>36</v>
      </c>
      <c r="W8" s="10" t="s">
        <v>35</v>
      </c>
      <c r="X8" s="11" t="s">
        <v>36</v>
      </c>
      <c r="Y8" s="10" t="s">
        <v>35</v>
      </c>
      <c r="Z8" s="12" t="s">
        <v>36</v>
      </c>
      <c r="AA8" s="14" t="s">
        <v>17</v>
      </c>
      <c r="AB8" s="39" t="s">
        <v>18</v>
      </c>
      <c r="AC8" s="10" t="s">
        <v>35</v>
      </c>
      <c r="AD8" s="13" t="s">
        <v>36</v>
      </c>
      <c r="AE8" s="14" t="s">
        <v>17</v>
      </c>
      <c r="AF8" s="39" t="s">
        <v>18</v>
      </c>
      <c r="AG8" s="85"/>
      <c r="AH8" s="85"/>
      <c r="AI8" s="87"/>
      <c r="AJ8" s="77"/>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row>
    <row r="9" spans="1:72" s="21" customFormat="1" ht="15.75" customHeight="1" x14ac:dyDescent="0.3">
      <c r="A9" s="54" t="s">
        <v>26</v>
      </c>
      <c r="B9" s="55" t="s">
        <v>56</v>
      </c>
      <c r="C9" s="56" t="s">
        <v>33</v>
      </c>
      <c r="D9" s="56" t="s">
        <v>25</v>
      </c>
      <c r="E9" s="56" t="s">
        <v>27</v>
      </c>
      <c r="F9" s="57">
        <v>135034</v>
      </c>
      <c r="G9" s="60" t="s">
        <v>23</v>
      </c>
      <c r="H9" s="58">
        <v>70</v>
      </c>
      <c r="I9" s="59" t="s">
        <v>52</v>
      </c>
      <c r="J9" s="59">
        <v>10</v>
      </c>
      <c r="K9" s="5">
        <v>2181065</v>
      </c>
      <c r="L9" s="8" t="s">
        <v>11</v>
      </c>
      <c r="M9" s="5">
        <v>125300</v>
      </c>
      <c r="N9" s="8" t="s">
        <v>9</v>
      </c>
      <c r="O9" s="5"/>
      <c r="P9" s="8" t="s">
        <v>49</v>
      </c>
      <c r="Q9" s="5"/>
      <c r="R9" s="8" t="s">
        <v>49</v>
      </c>
      <c r="S9" s="5"/>
      <c r="T9" s="8" t="s">
        <v>49</v>
      </c>
      <c r="U9" s="5"/>
      <c r="V9" s="8" t="s">
        <v>50</v>
      </c>
      <c r="W9" s="5"/>
      <c r="X9" s="8" t="s">
        <v>50</v>
      </c>
      <c r="Y9" s="5">
        <v>26.73</v>
      </c>
      <c r="Z9" s="8" t="s">
        <v>24</v>
      </c>
      <c r="AA9" s="15" t="s">
        <v>10</v>
      </c>
      <c r="AB9" s="5">
        <v>0</v>
      </c>
      <c r="AC9" s="5">
        <v>20.506</v>
      </c>
      <c r="AD9" s="8" t="s">
        <v>24</v>
      </c>
      <c r="AE9" s="15" t="s">
        <v>10</v>
      </c>
      <c r="AF9" s="5">
        <v>0</v>
      </c>
      <c r="AG9" s="5"/>
      <c r="AH9" s="5"/>
      <c r="AI9" s="5"/>
      <c r="AJ9" s="8" t="s">
        <v>57</v>
      </c>
    </row>
    <row r="10" spans="1:72" ht="14.45" x14ac:dyDescent="0.3">
      <c r="A10" s="1" t="s">
        <v>86</v>
      </c>
      <c r="B10" s="1" t="s">
        <v>87</v>
      </c>
      <c r="C10" s="1" t="s">
        <v>88</v>
      </c>
      <c r="D10" s="1" t="s">
        <v>89</v>
      </c>
      <c r="E10" s="1" t="s">
        <v>90</v>
      </c>
      <c r="F10" s="52">
        <v>165351.95223998299</v>
      </c>
      <c r="G10" s="1" t="s">
        <v>91</v>
      </c>
      <c r="H10" s="1">
        <v>93</v>
      </c>
      <c r="I10" s="22" t="s">
        <v>92</v>
      </c>
      <c r="J10" s="22">
        <v>2</v>
      </c>
      <c r="K10" s="53">
        <v>1624465.5129013101</v>
      </c>
      <c r="L10" s="1" t="s">
        <v>93</v>
      </c>
      <c r="M10" s="53">
        <v>320386.68804316601</v>
      </c>
      <c r="N10" s="1" t="s">
        <v>94</v>
      </c>
      <c r="AG10" s="61">
        <v>671600.550472109</v>
      </c>
      <c r="AH10" s="61">
        <v>30.4167185150203</v>
      </c>
    </row>
    <row r="11" spans="1:72" ht="14.45" x14ac:dyDescent="0.3">
      <c r="A11" s="1" t="s">
        <v>95</v>
      </c>
      <c r="B11" s="1" t="s">
        <v>87</v>
      </c>
      <c r="C11" s="1" t="s">
        <v>96</v>
      </c>
      <c r="D11" s="1" t="s">
        <v>89</v>
      </c>
      <c r="E11" s="1" t="s">
        <v>97</v>
      </c>
      <c r="F11" s="52">
        <v>53378.980332256302</v>
      </c>
      <c r="G11" s="1" t="s">
        <v>91</v>
      </c>
      <c r="H11" s="1">
        <v>87</v>
      </c>
      <c r="I11" s="22" t="s">
        <v>98</v>
      </c>
      <c r="J11" s="22">
        <v>2</v>
      </c>
      <c r="K11" s="53">
        <v>229068.35508728001</v>
      </c>
      <c r="L11" s="1" t="s">
        <v>93</v>
      </c>
      <c r="M11" s="53">
        <v>72031.973488386298</v>
      </c>
      <c r="N11" s="1" t="s">
        <v>94</v>
      </c>
      <c r="AG11" s="61">
        <v>145473.857602506</v>
      </c>
      <c r="AH11" s="61">
        <v>18.632954395172899</v>
      </c>
    </row>
    <row r="12" spans="1:72" ht="14.45" x14ac:dyDescent="0.3">
      <c r="A12" s="1" t="s">
        <v>99</v>
      </c>
      <c r="B12" s="1" t="s">
        <v>87</v>
      </c>
      <c r="C12" s="1" t="s">
        <v>100</v>
      </c>
      <c r="D12" s="1" t="s">
        <v>89</v>
      </c>
      <c r="E12" s="1" t="s">
        <v>101</v>
      </c>
      <c r="F12" s="52">
        <v>210477.501367424</v>
      </c>
      <c r="G12" s="1" t="s">
        <v>91</v>
      </c>
      <c r="H12" s="1">
        <v>95</v>
      </c>
      <c r="I12" s="22" t="s">
        <v>98</v>
      </c>
      <c r="J12" s="22">
        <v>0</v>
      </c>
      <c r="K12" s="53">
        <v>1266952.4255371101</v>
      </c>
      <c r="L12" s="1" t="s">
        <v>93</v>
      </c>
      <c r="M12" s="53">
        <v>326399.092894562</v>
      </c>
      <c r="N12" s="1" t="s">
        <v>94</v>
      </c>
      <c r="AG12" s="61">
        <v>668471.32475264603</v>
      </c>
      <c r="AH12" s="61">
        <v>22.500500847145499</v>
      </c>
    </row>
    <row r="13" spans="1:72" ht="14.45" x14ac:dyDescent="0.3">
      <c r="A13" s="1" t="s">
        <v>102</v>
      </c>
      <c r="B13" s="1" t="s">
        <v>87</v>
      </c>
      <c r="C13" s="1" t="s">
        <v>103</v>
      </c>
      <c r="D13" s="1" t="s">
        <v>89</v>
      </c>
      <c r="E13" s="1" t="s">
        <v>104</v>
      </c>
      <c r="F13" s="52">
        <v>20398.131497039802</v>
      </c>
      <c r="G13" s="1" t="s">
        <v>91</v>
      </c>
      <c r="H13" s="1">
        <v>50</v>
      </c>
      <c r="I13" s="22" t="s">
        <v>98</v>
      </c>
      <c r="J13" s="22">
        <v>3</v>
      </c>
      <c r="K13" s="53">
        <v>114950.26742553699</v>
      </c>
      <c r="L13" s="1" t="s">
        <v>93</v>
      </c>
      <c r="M13" s="53">
        <v>32152.864336413</v>
      </c>
      <c r="N13" s="1" t="s">
        <v>94</v>
      </c>
      <c r="AG13" s="61">
        <v>65450.0768853302</v>
      </c>
      <c r="AH13" s="61">
        <v>22.387527973847</v>
      </c>
    </row>
    <row r="14" spans="1:72" ht="14.45" x14ac:dyDescent="0.3">
      <c r="A14" s="1" t="s">
        <v>105</v>
      </c>
      <c r="B14" s="1" t="s">
        <v>87</v>
      </c>
      <c r="C14" s="1" t="s">
        <v>106</v>
      </c>
      <c r="D14" s="1" t="s">
        <v>89</v>
      </c>
      <c r="E14" s="1" t="s">
        <v>107</v>
      </c>
      <c r="F14" s="52">
        <v>40917.391074882602</v>
      </c>
      <c r="G14" s="1" t="s">
        <v>91</v>
      </c>
      <c r="H14" s="1">
        <v>80</v>
      </c>
      <c r="I14" s="22" t="s">
        <v>98</v>
      </c>
      <c r="J14" s="22">
        <v>1</v>
      </c>
      <c r="K14" s="53">
        <v>304585.86791992199</v>
      </c>
      <c r="L14" s="1" t="s">
        <v>93</v>
      </c>
      <c r="M14" s="53">
        <v>60519.387590423103</v>
      </c>
      <c r="N14" s="1" t="s">
        <v>94</v>
      </c>
      <c r="AG14" s="61">
        <v>126769.935974336</v>
      </c>
      <c r="AH14" s="61">
        <v>23.163070726405699</v>
      </c>
    </row>
    <row r="15" spans="1:72" ht="14.45" x14ac:dyDescent="0.3">
      <c r="A15" s="1" t="s">
        <v>108</v>
      </c>
      <c r="B15" s="1" t="s">
        <v>87</v>
      </c>
      <c r="C15" s="1" t="s">
        <v>109</v>
      </c>
      <c r="D15" s="1" t="s">
        <v>89</v>
      </c>
      <c r="E15" s="1" t="s">
        <v>110</v>
      </c>
      <c r="F15" s="52">
        <v>247950.44075056401</v>
      </c>
      <c r="G15" s="1" t="s">
        <v>91</v>
      </c>
      <c r="H15" s="1">
        <v>97</v>
      </c>
      <c r="I15" s="22" t="s">
        <v>92</v>
      </c>
      <c r="J15" s="22">
        <v>1</v>
      </c>
      <c r="K15" s="53">
        <v>2804113.4384460398</v>
      </c>
      <c r="L15" s="1" t="s">
        <v>93</v>
      </c>
      <c r="M15" s="53">
        <v>380896.281350306</v>
      </c>
      <c r="N15" s="1" t="s">
        <v>94</v>
      </c>
      <c r="AG15" s="61">
        <v>833833.98542259505</v>
      </c>
      <c r="AH15" s="61">
        <v>27.635337755497702</v>
      </c>
    </row>
    <row r="16" spans="1:72" ht="14.45" x14ac:dyDescent="0.3">
      <c r="A16" s="1" t="s">
        <v>111</v>
      </c>
      <c r="B16" s="1" t="s">
        <v>87</v>
      </c>
      <c r="C16" s="1" t="s">
        <v>112</v>
      </c>
      <c r="D16" s="1" t="s">
        <v>89</v>
      </c>
      <c r="E16" s="1" t="s">
        <v>113</v>
      </c>
      <c r="F16" s="52">
        <v>56682.748847756098</v>
      </c>
      <c r="G16" s="1" t="s">
        <v>91</v>
      </c>
      <c r="H16" s="1">
        <v>80</v>
      </c>
      <c r="I16" s="22" t="s">
        <v>98</v>
      </c>
      <c r="J16" s="22">
        <v>0</v>
      </c>
      <c r="K16" s="53">
        <v>472671.82983398403</v>
      </c>
      <c r="L16" s="1" t="s">
        <v>93</v>
      </c>
      <c r="M16" s="53">
        <v>72041.143201487896</v>
      </c>
      <c r="N16" s="1" t="s">
        <v>94</v>
      </c>
      <c r="AG16" s="61">
        <v>155368.827803708</v>
      </c>
      <c r="AH16" s="61">
        <v>21.846312322121701</v>
      </c>
    </row>
    <row r="17" spans="1:34" ht="14.45" x14ac:dyDescent="0.3">
      <c r="A17" s="1" t="s">
        <v>114</v>
      </c>
      <c r="B17" s="1" t="s">
        <v>87</v>
      </c>
      <c r="C17" s="1" t="s">
        <v>115</v>
      </c>
      <c r="D17" s="1" t="s">
        <v>89</v>
      </c>
      <c r="E17" s="1" t="s">
        <v>116</v>
      </c>
      <c r="F17" s="52">
        <v>119905.006059359</v>
      </c>
      <c r="G17" s="1" t="s">
        <v>91</v>
      </c>
      <c r="H17" s="1">
        <v>81</v>
      </c>
      <c r="I17" s="22" t="s">
        <v>98</v>
      </c>
      <c r="J17" s="22">
        <v>0</v>
      </c>
      <c r="K17" s="53">
        <v>356458.34744262701</v>
      </c>
      <c r="L17" s="1" t="s">
        <v>93</v>
      </c>
      <c r="M17" s="53">
        <v>279646.079778302</v>
      </c>
      <c r="N17" s="1" t="s">
        <v>94</v>
      </c>
      <c r="AG17" s="61">
        <v>543160.10194511502</v>
      </c>
      <c r="AH17" s="61">
        <v>27.7592623664342</v>
      </c>
    </row>
    <row r="18" spans="1:34" ht="14.45" x14ac:dyDescent="0.3">
      <c r="A18" s="1" t="s">
        <v>117</v>
      </c>
      <c r="B18" s="1" t="s">
        <v>87</v>
      </c>
      <c r="C18" s="1" t="s">
        <v>118</v>
      </c>
      <c r="D18" s="1" t="s">
        <v>89</v>
      </c>
      <c r="E18" s="1" t="s">
        <v>119</v>
      </c>
      <c r="F18" s="52">
        <v>64692.998311099</v>
      </c>
      <c r="G18" s="1" t="s">
        <v>91</v>
      </c>
      <c r="H18" s="1">
        <v>80</v>
      </c>
      <c r="I18" s="22" t="s">
        <v>98</v>
      </c>
      <c r="J18" s="22">
        <v>0</v>
      </c>
      <c r="K18" s="53">
        <v>320706.20410156302</v>
      </c>
      <c r="L18" s="1" t="s">
        <v>93</v>
      </c>
      <c r="M18" s="53">
        <v>57062.957990631599</v>
      </c>
      <c r="N18" s="1" t="s">
        <v>94</v>
      </c>
      <c r="AG18" s="61">
        <v>120888.76424086399</v>
      </c>
      <c r="AH18" s="61">
        <v>14.3316683534715</v>
      </c>
    </row>
    <row r="19" spans="1:34" ht="14.45" x14ac:dyDescent="0.3">
      <c r="A19" s="1" t="s">
        <v>120</v>
      </c>
      <c r="B19" s="1" t="s">
        <v>87</v>
      </c>
      <c r="C19" s="1" t="s">
        <v>121</v>
      </c>
      <c r="D19" s="1" t="s">
        <v>89</v>
      </c>
      <c r="E19" s="1" t="s">
        <v>122</v>
      </c>
      <c r="F19" s="52">
        <v>58943.171466052299</v>
      </c>
      <c r="G19" s="1" t="s">
        <v>91</v>
      </c>
      <c r="H19" s="1">
        <v>82</v>
      </c>
      <c r="I19" s="22" t="s">
        <v>98</v>
      </c>
      <c r="J19" s="22">
        <v>0</v>
      </c>
      <c r="K19" s="53">
        <v>496047.55786132801</v>
      </c>
      <c r="L19" s="1" t="s">
        <v>93</v>
      </c>
      <c r="M19" s="53">
        <v>46199.685927694198</v>
      </c>
      <c r="N19" s="1" t="s">
        <v>94</v>
      </c>
      <c r="AG19" s="61">
        <v>107460.10998258</v>
      </c>
      <c r="AH19" s="61">
        <v>16.745748367805099</v>
      </c>
    </row>
    <row r="20" spans="1:34" ht="14.45" x14ac:dyDescent="0.3">
      <c r="A20" s="1" t="s">
        <v>123</v>
      </c>
      <c r="B20" s="1" t="s">
        <v>87</v>
      </c>
      <c r="C20" s="1" t="s">
        <v>124</v>
      </c>
      <c r="D20" s="1" t="s">
        <v>89</v>
      </c>
      <c r="E20" s="1" t="s">
        <v>125</v>
      </c>
      <c r="F20" s="52">
        <v>85847.244248655697</v>
      </c>
      <c r="G20" s="1" t="s">
        <v>91</v>
      </c>
      <c r="H20" s="1">
        <v>91</v>
      </c>
      <c r="I20" s="22" t="s">
        <v>92</v>
      </c>
      <c r="J20" s="22">
        <v>0</v>
      </c>
      <c r="K20" s="53">
        <v>511322.26773071301</v>
      </c>
      <c r="L20" s="1" t="s">
        <v>93</v>
      </c>
      <c r="M20" s="53">
        <v>266876.48485760402</v>
      </c>
      <c r="N20" s="1" t="s">
        <v>94</v>
      </c>
      <c r="AG20" s="61">
        <v>525296.98324882204</v>
      </c>
      <c r="AH20" s="61">
        <v>38.995148471450499</v>
      </c>
    </row>
    <row r="21" spans="1:34" ht="14.45" x14ac:dyDescent="0.3">
      <c r="A21" s="1" t="s">
        <v>126</v>
      </c>
      <c r="B21" s="1" t="s">
        <v>127</v>
      </c>
      <c r="C21" s="1" t="s">
        <v>128</v>
      </c>
      <c r="D21" s="1" t="s">
        <v>89</v>
      </c>
      <c r="E21" s="1" t="s">
        <v>129</v>
      </c>
      <c r="F21" s="52">
        <v>24079.999834542501</v>
      </c>
      <c r="G21" s="1" t="s">
        <v>91</v>
      </c>
      <c r="H21" s="1">
        <v>50</v>
      </c>
      <c r="I21" s="22" t="s">
        <v>98</v>
      </c>
      <c r="J21" s="22">
        <v>0</v>
      </c>
      <c r="K21" s="53">
        <v>218575.31298828099</v>
      </c>
      <c r="L21" s="1" t="s">
        <v>93</v>
      </c>
      <c r="M21" s="53">
        <v>38702.631838746798</v>
      </c>
      <c r="N21" s="1" t="s">
        <v>94</v>
      </c>
      <c r="AG21" s="61">
        <v>82035.0325164432</v>
      </c>
      <c r="AH21" s="61">
        <v>26.158565523742201</v>
      </c>
    </row>
    <row r="22" spans="1:34" ht="14.45" x14ac:dyDescent="0.3">
      <c r="A22" s="1" t="s">
        <v>130</v>
      </c>
      <c r="B22" s="1" t="s">
        <v>87</v>
      </c>
      <c r="C22" s="1" t="s">
        <v>131</v>
      </c>
      <c r="D22" s="1" t="s">
        <v>89</v>
      </c>
      <c r="E22" s="1" t="s">
        <v>132</v>
      </c>
      <c r="F22" s="52">
        <v>19150.000606123998</v>
      </c>
      <c r="G22" s="1" t="s">
        <v>91</v>
      </c>
      <c r="H22" s="1">
        <v>50</v>
      </c>
      <c r="I22" s="22" t="s">
        <v>98</v>
      </c>
      <c r="J22" s="22">
        <v>0</v>
      </c>
      <c r="K22" s="53">
        <v>50981.065757751501</v>
      </c>
      <c r="L22" s="1" t="s">
        <v>93</v>
      </c>
      <c r="M22" s="53">
        <v>35642.239896271603</v>
      </c>
      <c r="N22" s="1" t="s">
        <v>94</v>
      </c>
      <c r="AG22" s="61">
        <v>69453.361342713601</v>
      </c>
      <c r="AH22" s="61">
        <v>22.4427587233804</v>
      </c>
    </row>
    <row r="23" spans="1:34" ht="14.45" x14ac:dyDescent="0.3">
      <c r="A23" s="1" t="s">
        <v>133</v>
      </c>
      <c r="B23" s="1" t="s">
        <v>87</v>
      </c>
      <c r="C23" s="1" t="s">
        <v>134</v>
      </c>
      <c r="D23" s="1" t="s">
        <v>135</v>
      </c>
      <c r="E23" s="1" t="s">
        <v>136</v>
      </c>
      <c r="F23" s="52">
        <v>69247.000367362998</v>
      </c>
      <c r="G23" s="1" t="s">
        <v>91</v>
      </c>
      <c r="H23" s="1">
        <v>80</v>
      </c>
      <c r="I23" s="22" t="s">
        <v>98</v>
      </c>
      <c r="J23" s="22">
        <v>0</v>
      </c>
      <c r="K23" s="53">
        <v>334096</v>
      </c>
      <c r="L23" s="1" t="s">
        <v>93</v>
      </c>
      <c r="M23" s="53">
        <v>52058.784538091597</v>
      </c>
      <c r="N23" s="1" t="s">
        <v>94</v>
      </c>
      <c r="AG23" s="61">
        <v>111970.668242899</v>
      </c>
      <c r="AH23" s="61">
        <v>12.8144922993677</v>
      </c>
    </row>
    <row r="24" spans="1:34" ht="14.45" x14ac:dyDescent="0.3">
      <c r="A24" s="1" t="s">
        <v>137</v>
      </c>
      <c r="B24" s="1" t="s">
        <v>87</v>
      </c>
      <c r="C24" s="1" t="s">
        <v>138</v>
      </c>
      <c r="D24" s="1" t="s">
        <v>89</v>
      </c>
      <c r="E24" s="1" t="s">
        <v>139</v>
      </c>
      <c r="F24" s="52">
        <v>86229.687628494503</v>
      </c>
      <c r="G24" s="1" t="s">
        <v>91</v>
      </c>
      <c r="H24" s="1">
        <v>85</v>
      </c>
      <c r="I24" s="22" t="s">
        <v>98</v>
      </c>
      <c r="J24" s="22">
        <v>0</v>
      </c>
      <c r="K24" s="53">
        <v>342674.2421875</v>
      </c>
      <c r="L24" s="1" t="s">
        <v>93</v>
      </c>
      <c r="M24" s="53">
        <v>146449.37657200999</v>
      </c>
      <c r="N24" s="1" t="s">
        <v>94</v>
      </c>
      <c r="AG24" s="61">
        <v>290775.90065242798</v>
      </c>
      <c r="AH24" s="61">
        <v>22.023801899478201</v>
      </c>
    </row>
    <row r="25" spans="1:34" ht="14.45" x14ac:dyDescent="0.3">
      <c r="A25" s="1" t="s">
        <v>140</v>
      </c>
      <c r="B25" s="1" t="s">
        <v>87</v>
      </c>
      <c r="C25" s="1" t="s">
        <v>141</v>
      </c>
      <c r="D25" s="1" t="s">
        <v>89</v>
      </c>
      <c r="E25" s="1" t="s">
        <v>142</v>
      </c>
      <c r="F25" s="52">
        <v>19977.820339047001</v>
      </c>
      <c r="G25" s="1" t="s">
        <v>91</v>
      </c>
      <c r="H25" s="1">
        <v>51</v>
      </c>
      <c r="I25" s="22" t="s">
        <v>98</v>
      </c>
      <c r="J25" s="22">
        <v>0</v>
      </c>
      <c r="K25" s="53">
        <v>111548.07153320299</v>
      </c>
      <c r="L25" s="1" t="s">
        <v>93</v>
      </c>
      <c r="M25" s="53">
        <v>46151.417690284499</v>
      </c>
      <c r="N25" s="1" t="s">
        <v>94</v>
      </c>
      <c r="AG25" s="61">
        <v>91778.167578057793</v>
      </c>
      <c r="AH25" s="61">
        <v>30.1351717435717</v>
      </c>
    </row>
    <row r="26" spans="1:34" ht="14.45" x14ac:dyDescent="0.3">
      <c r="A26" s="1" t="s">
        <v>143</v>
      </c>
      <c r="B26" s="1" t="s">
        <v>87</v>
      </c>
      <c r="C26" s="1" t="s">
        <v>144</v>
      </c>
      <c r="D26" s="1" t="s">
        <v>89</v>
      </c>
      <c r="E26" s="1" t="s">
        <v>145</v>
      </c>
      <c r="F26" s="52">
        <v>105962.99799839</v>
      </c>
      <c r="G26" s="1" t="s">
        <v>91</v>
      </c>
      <c r="H26" s="1">
        <v>88</v>
      </c>
      <c r="I26" s="22" t="s">
        <v>98</v>
      </c>
      <c r="J26" s="22">
        <v>0</v>
      </c>
      <c r="K26" s="53">
        <v>409306.64177703898</v>
      </c>
      <c r="L26" s="1" t="s">
        <v>93</v>
      </c>
      <c r="M26" s="53">
        <v>266384.68801222101</v>
      </c>
      <c r="N26" s="1" t="s">
        <v>94</v>
      </c>
      <c r="AG26" s="61">
        <v>520230.64925325703</v>
      </c>
      <c r="AH26" s="61">
        <v>30.5803324122137</v>
      </c>
    </row>
    <row r="27" spans="1:34" ht="14.45" x14ac:dyDescent="0.3">
      <c r="A27" s="1" t="s">
        <v>146</v>
      </c>
      <c r="B27" s="1" t="s">
        <v>87</v>
      </c>
      <c r="C27" s="1" t="s">
        <v>147</v>
      </c>
      <c r="D27" s="1" t="s">
        <v>89</v>
      </c>
      <c r="E27" s="1" t="s">
        <v>148</v>
      </c>
      <c r="F27" s="52">
        <v>23196.750079044701</v>
      </c>
      <c r="G27" s="1" t="s">
        <v>91</v>
      </c>
      <c r="H27" s="1">
        <v>50</v>
      </c>
      <c r="I27" s="22" t="s">
        <v>98</v>
      </c>
      <c r="J27" s="22">
        <v>3</v>
      </c>
      <c r="K27" s="53">
        <v>113309.40625</v>
      </c>
      <c r="L27" s="1" t="s">
        <v>93</v>
      </c>
      <c r="M27" s="53">
        <v>24945.7293996515</v>
      </c>
      <c r="N27" s="1" t="s">
        <v>94</v>
      </c>
      <c r="AG27" s="61">
        <v>51757.539342299897</v>
      </c>
      <c r="AH27" s="61">
        <v>16.313796291390901</v>
      </c>
    </row>
    <row r="28" spans="1:34" ht="14.45" x14ac:dyDescent="0.3">
      <c r="A28" s="1" t="s">
        <v>149</v>
      </c>
      <c r="B28" s="1" t="s">
        <v>87</v>
      </c>
      <c r="C28" s="1" t="s">
        <v>150</v>
      </c>
      <c r="D28" s="1" t="s">
        <v>89</v>
      </c>
      <c r="E28" s="1" t="s">
        <v>151</v>
      </c>
      <c r="F28" s="52">
        <v>31875.698790988499</v>
      </c>
      <c r="G28" s="1" t="s">
        <v>91</v>
      </c>
      <c r="H28" s="1">
        <v>60</v>
      </c>
      <c r="I28" s="22" t="s">
        <v>98</v>
      </c>
      <c r="J28" s="22">
        <v>1</v>
      </c>
      <c r="K28" s="53">
        <v>191747.99932861299</v>
      </c>
      <c r="L28" s="1" t="s">
        <v>93</v>
      </c>
      <c r="M28" s="53">
        <v>74056.413396199496</v>
      </c>
      <c r="N28" s="1" t="s">
        <v>94</v>
      </c>
      <c r="AG28" s="61">
        <v>147788.05256679299</v>
      </c>
      <c r="AH28" s="61">
        <v>30.706873368998899</v>
      </c>
    </row>
    <row r="29" spans="1:34" ht="14.45" x14ac:dyDescent="0.3">
      <c r="A29" s="1" t="s">
        <v>152</v>
      </c>
      <c r="B29" s="1" t="s">
        <v>87</v>
      </c>
      <c r="C29" s="1" t="s">
        <v>153</v>
      </c>
      <c r="D29" s="1" t="s">
        <v>89</v>
      </c>
      <c r="E29" s="1" t="s">
        <v>154</v>
      </c>
      <c r="F29" s="52">
        <v>37587.577190623801</v>
      </c>
      <c r="G29" s="1" t="s">
        <v>91</v>
      </c>
      <c r="H29" s="1">
        <v>80</v>
      </c>
      <c r="I29" s="22" t="s">
        <v>98</v>
      </c>
      <c r="J29" s="22">
        <v>0</v>
      </c>
      <c r="K29" s="53">
        <v>505074.775390625</v>
      </c>
      <c r="L29" s="1" t="s">
        <v>93</v>
      </c>
      <c r="M29" s="53">
        <v>48745.957267376798</v>
      </c>
      <c r="N29" s="1" t="s">
        <v>94</v>
      </c>
      <c r="AG29" s="61">
        <v>112640.194943088</v>
      </c>
      <c r="AH29" s="61">
        <v>27.220055543645302</v>
      </c>
    </row>
    <row r="30" spans="1:34" ht="14.45" x14ac:dyDescent="0.3">
      <c r="A30" s="1" t="s">
        <v>155</v>
      </c>
      <c r="B30" s="1" t="s">
        <v>87</v>
      </c>
      <c r="C30" s="1" t="s">
        <v>156</v>
      </c>
      <c r="D30" s="1" t="s">
        <v>89</v>
      </c>
      <c r="E30" s="1" t="s">
        <v>157</v>
      </c>
      <c r="F30" s="52">
        <v>39618.709891379702</v>
      </c>
      <c r="G30" s="1" t="s">
        <v>91</v>
      </c>
      <c r="H30" s="1">
        <v>81</v>
      </c>
      <c r="I30" s="22" t="s">
        <v>98</v>
      </c>
      <c r="J30" s="22">
        <v>2</v>
      </c>
      <c r="K30" s="53">
        <v>165488.23754882801</v>
      </c>
      <c r="L30" s="1" t="s">
        <v>93</v>
      </c>
      <c r="M30" s="53">
        <v>61024.034934820098</v>
      </c>
      <c r="N30" s="1" t="s">
        <v>94</v>
      </c>
      <c r="AG30" s="61">
        <v>122083.905152844</v>
      </c>
      <c r="AH30" s="61">
        <v>20.5468091896002</v>
      </c>
    </row>
    <row r="31" spans="1:34" ht="14.45" x14ac:dyDescent="0.3">
      <c r="A31" s="1" t="s">
        <v>158</v>
      </c>
      <c r="B31" s="1" t="s">
        <v>87</v>
      </c>
      <c r="C31" s="1" t="s">
        <v>159</v>
      </c>
      <c r="D31" s="1" t="s">
        <v>160</v>
      </c>
      <c r="E31" s="1" t="s">
        <v>161</v>
      </c>
      <c r="F31" s="52">
        <v>42798.879376664401</v>
      </c>
      <c r="G31" s="1" t="s">
        <v>91</v>
      </c>
      <c r="H31" s="1">
        <v>81</v>
      </c>
      <c r="I31" s="22" t="s">
        <v>98</v>
      </c>
      <c r="J31" s="22">
        <v>9</v>
      </c>
      <c r="K31" s="53">
        <v>45777.1376342773</v>
      </c>
      <c r="L31" s="1" t="s">
        <v>93</v>
      </c>
      <c r="M31" s="53">
        <v>67626.583713524102</v>
      </c>
      <c r="N31" s="1" t="s">
        <v>94</v>
      </c>
      <c r="AG31" s="61">
        <v>129712.816463344</v>
      </c>
      <c r="AH31" s="61">
        <v>17.862556210531899</v>
      </c>
    </row>
    <row r="32" spans="1:34" ht="14.45" x14ac:dyDescent="0.3">
      <c r="A32" s="1" t="s">
        <v>162</v>
      </c>
      <c r="B32" s="1" t="s">
        <v>87</v>
      </c>
      <c r="C32" s="1" t="s">
        <v>163</v>
      </c>
      <c r="D32" s="1" t="s">
        <v>89</v>
      </c>
      <c r="E32" s="1" t="s">
        <v>164</v>
      </c>
      <c r="F32" s="52">
        <v>18051.080434681</v>
      </c>
      <c r="G32" s="1" t="s">
        <v>91</v>
      </c>
      <c r="H32" s="1">
        <v>75</v>
      </c>
      <c r="I32" s="22" t="s">
        <v>98</v>
      </c>
      <c r="J32" s="22">
        <v>0</v>
      </c>
      <c r="K32" s="53">
        <v>104562.70800781299</v>
      </c>
      <c r="L32" s="1" t="s">
        <v>93</v>
      </c>
      <c r="M32" s="53">
        <v>38795.7225829132</v>
      </c>
      <c r="N32" s="1" t="s">
        <v>94</v>
      </c>
      <c r="AG32" s="61">
        <v>77588.049284066205</v>
      </c>
      <c r="AH32" s="61">
        <v>28.634019888350998</v>
      </c>
    </row>
    <row r="33" spans="1:34" ht="14.45" x14ac:dyDescent="0.3">
      <c r="A33" s="1" t="s">
        <v>165</v>
      </c>
      <c r="B33" s="1" t="s">
        <v>87</v>
      </c>
      <c r="C33" s="1" t="s">
        <v>166</v>
      </c>
      <c r="D33" s="1" t="s">
        <v>89</v>
      </c>
      <c r="E33" s="1" t="s">
        <v>167</v>
      </c>
      <c r="F33" s="52">
        <v>41802.608818315697</v>
      </c>
      <c r="G33" s="1" t="s">
        <v>91</v>
      </c>
      <c r="H33" s="1">
        <v>62</v>
      </c>
      <c r="I33" s="22" t="s">
        <v>98</v>
      </c>
      <c r="J33" s="22">
        <v>0</v>
      </c>
      <c r="K33" s="53">
        <v>232837.56201171901</v>
      </c>
      <c r="L33" s="1" t="s">
        <v>93</v>
      </c>
      <c r="M33" s="53">
        <v>64409.130891903398</v>
      </c>
      <c r="N33" s="1" t="s">
        <v>94</v>
      </c>
      <c r="AG33" s="61">
        <v>131214.73937521799</v>
      </c>
      <c r="AH33" s="61">
        <v>21.945124187865002</v>
      </c>
    </row>
    <row r="34" spans="1:34" ht="14.45" x14ac:dyDescent="0.3">
      <c r="A34" s="1" t="s">
        <v>168</v>
      </c>
      <c r="B34" s="1" t="s">
        <v>87</v>
      </c>
      <c r="C34" s="1" t="s">
        <v>169</v>
      </c>
      <c r="D34" s="1" t="s">
        <v>89</v>
      </c>
      <c r="E34" s="1" t="s">
        <v>170</v>
      </c>
      <c r="F34" s="52">
        <v>47797.999078727596</v>
      </c>
      <c r="G34" s="1" t="s">
        <v>91</v>
      </c>
      <c r="H34" s="1">
        <v>82</v>
      </c>
      <c r="I34" s="22" t="s">
        <v>98</v>
      </c>
      <c r="J34" s="22">
        <v>1</v>
      </c>
      <c r="K34" s="53">
        <v>232405.72140216801</v>
      </c>
      <c r="L34" s="1" t="s">
        <v>93</v>
      </c>
      <c r="M34" s="53">
        <v>54498.825138298998</v>
      </c>
      <c r="N34" s="1" t="s">
        <v>94</v>
      </c>
      <c r="AG34" s="61">
        <v>112460.537466162</v>
      </c>
      <c r="AH34" s="61">
        <v>16.979938436276701</v>
      </c>
    </row>
    <row r="35" spans="1:34" ht="14.45" x14ac:dyDescent="0.3">
      <c r="A35" s="1" t="s">
        <v>171</v>
      </c>
      <c r="B35" s="1" t="s">
        <v>87</v>
      </c>
      <c r="C35" s="1" t="s">
        <v>172</v>
      </c>
      <c r="D35" s="1" t="s">
        <v>89</v>
      </c>
      <c r="E35" s="1" t="s">
        <v>173</v>
      </c>
      <c r="F35" s="52">
        <v>44882.789460446402</v>
      </c>
      <c r="G35" s="1" t="s">
        <v>91</v>
      </c>
      <c r="H35" s="1">
        <v>80</v>
      </c>
      <c r="I35" s="22" t="s">
        <v>98</v>
      </c>
      <c r="J35" s="22">
        <v>5</v>
      </c>
      <c r="K35" s="53">
        <v>308426.23376464797</v>
      </c>
      <c r="L35" s="1" t="s">
        <v>93</v>
      </c>
      <c r="M35" s="53">
        <v>42849.2629328439</v>
      </c>
      <c r="N35" s="1" t="s">
        <v>94</v>
      </c>
      <c r="AG35" s="61">
        <v>93518.040357622798</v>
      </c>
      <c r="AH35" s="61">
        <v>17.018074277722999</v>
      </c>
    </row>
    <row r="36" spans="1:34" ht="14.45" x14ac:dyDescent="0.3">
      <c r="A36" s="1" t="s">
        <v>174</v>
      </c>
      <c r="B36" s="1" t="s">
        <v>87</v>
      </c>
      <c r="C36" s="1" t="s">
        <v>175</v>
      </c>
      <c r="D36" s="1" t="s">
        <v>89</v>
      </c>
      <c r="E36" s="1" t="s">
        <v>176</v>
      </c>
      <c r="F36" s="52">
        <v>22205.949500301798</v>
      </c>
      <c r="G36" s="1" t="s">
        <v>91</v>
      </c>
      <c r="H36" s="1">
        <v>54</v>
      </c>
      <c r="I36" s="22" t="s">
        <v>98</v>
      </c>
      <c r="J36" s="22">
        <v>0</v>
      </c>
      <c r="K36" s="53">
        <v>123945.15625</v>
      </c>
      <c r="L36" s="1" t="s">
        <v>93</v>
      </c>
      <c r="M36" s="53">
        <v>60386.8319489235</v>
      </c>
      <c r="N36" s="1" t="s">
        <v>94</v>
      </c>
      <c r="AG36" s="61">
        <v>119194.703122722</v>
      </c>
      <c r="AH36" s="61">
        <v>34.482783090595902</v>
      </c>
    </row>
    <row r="37" spans="1:34" ht="14.45" x14ac:dyDescent="0.3">
      <c r="A37" s="1" t="s">
        <v>177</v>
      </c>
      <c r="B37" s="1" t="s">
        <v>87</v>
      </c>
      <c r="C37" s="1" t="s">
        <v>178</v>
      </c>
      <c r="D37" s="1" t="s">
        <v>89</v>
      </c>
      <c r="E37" s="1" t="s">
        <v>179</v>
      </c>
      <c r="F37" s="52">
        <v>83581.7570042999</v>
      </c>
      <c r="G37" s="1" t="s">
        <v>91</v>
      </c>
      <c r="H37" s="1">
        <v>80</v>
      </c>
      <c r="I37" s="22" t="s">
        <v>98</v>
      </c>
      <c r="J37" s="22">
        <v>0</v>
      </c>
      <c r="K37" s="53">
        <v>469704.69946289097</v>
      </c>
      <c r="L37" s="1" t="s">
        <v>93</v>
      </c>
      <c r="M37" s="53">
        <v>46734.672198924003</v>
      </c>
      <c r="N37" s="1" t="s">
        <v>94</v>
      </c>
      <c r="AG37" s="61">
        <v>107403.419249256</v>
      </c>
      <c r="AH37" s="61">
        <v>11.5622165457881</v>
      </c>
    </row>
    <row r="38" spans="1:34" ht="14.45" x14ac:dyDescent="0.3">
      <c r="A38" s="1" t="s">
        <v>180</v>
      </c>
      <c r="B38" s="1" t="s">
        <v>87</v>
      </c>
      <c r="C38" s="1" t="s">
        <v>181</v>
      </c>
      <c r="D38" s="1" t="s">
        <v>89</v>
      </c>
      <c r="E38" s="1" t="s">
        <v>182</v>
      </c>
      <c r="F38" s="52">
        <v>68631.219667123994</v>
      </c>
      <c r="G38" s="1" t="s">
        <v>91</v>
      </c>
      <c r="H38" s="1">
        <v>80</v>
      </c>
      <c r="I38" s="22" t="s">
        <v>98</v>
      </c>
      <c r="J38" s="22">
        <v>3</v>
      </c>
      <c r="K38" s="53">
        <v>292859.96240234398</v>
      </c>
      <c r="L38" s="1" t="s">
        <v>93</v>
      </c>
      <c r="M38" s="53">
        <v>117088.638885261</v>
      </c>
      <c r="N38" s="1" t="s">
        <v>94</v>
      </c>
      <c r="AG38" s="61">
        <v>233245.827825215</v>
      </c>
      <c r="AH38" s="61">
        <v>22.398726310918299</v>
      </c>
    </row>
    <row r="39" spans="1:34" ht="14.45" x14ac:dyDescent="0.3">
      <c r="A39" s="1" t="s">
        <v>183</v>
      </c>
      <c r="B39" s="1" t="s">
        <v>87</v>
      </c>
      <c r="C39" s="1" t="s">
        <v>184</v>
      </c>
      <c r="D39" s="1" t="s">
        <v>89</v>
      </c>
      <c r="E39" s="1" t="s">
        <v>185</v>
      </c>
      <c r="F39" s="52">
        <v>95263.997385352806</v>
      </c>
      <c r="G39" s="1" t="s">
        <v>91</v>
      </c>
      <c r="H39" s="1">
        <v>89</v>
      </c>
      <c r="I39" s="22" t="s">
        <v>92</v>
      </c>
      <c r="J39" s="22">
        <v>3</v>
      </c>
      <c r="K39" s="53">
        <v>505562.356536865</v>
      </c>
      <c r="L39" s="1" t="s">
        <v>93</v>
      </c>
      <c r="M39" s="53">
        <v>211520.58013206301</v>
      </c>
      <c r="N39" s="1" t="s">
        <v>94</v>
      </c>
      <c r="AG39" s="61">
        <v>420406.06228619901</v>
      </c>
      <c r="AH39" s="61">
        <v>28.904475863558801</v>
      </c>
    </row>
    <row r="40" spans="1:34" ht="14.45" x14ac:dyDescent="0.3">
      <c r="A40" s="1" t="s">
        <v>186</v>
      </c>
      <c r="B40" s="1" t="s">
        <v>87</v>
      </c>
      <c r="C40" s="1" t="s">
        <v>187</v>
      </c>
      <c r="D40" s="1" t="s">
        <v>89</v>
      </c>
      <c r="E40" s="1" t="s">
        <v>188</v>
      </c>
      <c r="F40" s="52">
        <v>42668.661370490001</v>
      </c>
      <c r="G40" s="1" t="s">
        <v>91</v>
      </c>
      <c r="H40" s="1">
        <v>80</v>
      </c>
      <c r="I40" s="22" t="s">
        <v>98</v>
      </c>
      <c r="J40" s="22">
        <v>3</v>
      </c>
      <c r="K40" s="53">
        <v>293314.03405761701</v>
      </c>
      <c r="L40" s="1" t="s">
        <v>93</v>
      </c>
      <c r="M40" s="53">
        <v>70991.186635069098</v>
      </c>
      <c r="N40" s="1" t="s">
        <v>94</v>
      </c>
      <c r="AG40" s="61">
        <v>146111.151667269</v>
      </c>
      <c r="AH40" s="61">
        <v>24.556489491961699</v>
      </c>
    </row>
    <row r="41" spans="1:34" ht="14.45" x14ac:dyDescent="0.3">
      <c r="A41" s="1" t="s">
        <v>189</v>
      </c>
      <c r="B41" s="1" t="s">
        <v>87</v>
      </c>
      <c r="C41" s="1" t="s">
        <v>190</v>
      </c>
      <c r="D41" s="1" t="s">
        <v>89</v>
      </c>
      <c r="E41" s="1" t="s">
        <v>191</v>
      </c>
      <c r="F41" s="52">
        <v>158154.138151311</v>
      </c>
      <c r="G41" s="1" t="s">
        <v>91</v>
      </c>
      <c r="H41" s="1">
        <v>94</v>
      </c>
      <c r="I41" s="22" t="s">
        <v>92</v>
      </c>
      <c r="J41" s="22">
        <v>0</v>
      </c>
      <c r="K41" s="53">
        <v>958894.80859375</v>
      </c>
      <c r="L41" s="1" t="s">
        <v>93</v>
      </c>
      <c r="M41" s="53">
        <v>394305.277979651</v>
      </c>
      <c r="N41" s="1" t="s">
        <v>94</v>
      </c>
      <c r="AG41" s="61">
        <v>784365.47148969304</v>
      </c>
      <c r="AH41" s="61">
        <v>32.559902845904801</v>
      </c>
    </row>
    <row r="42" spans="1:34" ht="14.45" x14ac:dyDescent="0.3">
      <c r="A42" s="1" t="s">
        <v>192</v>
      </c>
      <c r="B42" s="1" t="s">
        <v>87</v>
      </c>
      <c r="C42" s="1" t="s">
        <v>193</v>
      </c>
      <c r="D42" s="1" t="s">
        <v>89</v>
      </c>
      <c r="E42" s="1" t="s">
        <v>194</v>
      </c>
      <c r="F42" s="52">
        <v>37286.710888675902</v>
      </c>
      <c r="G42" s="1" t="s">
        <v>91</v>
      </c>
      <c r="H42" s="1">
        <v>60</v>
      </c>
      <c r="I42" s="22" t="s">
        <v>98</v>
      </c>
      <c r="J42" s="22">
        <v>3</v>
      </c>
      <c r="K42" s="53">
        <v>161988.05625534101</v>
      </c>
      <c r="L42" s="1" t="s">
        <v>93</v>
      </c>
      <c r="M42" s="53">
        <v>36646.371981894299</v>
      </c>
      <c r="N42" s="1" t="s">
        <v>94</v>
      </c>
      <c r="AG42" s="61">
        <v>75852.9120260544</v>
      </c>
      <c r="AH42" s="61">
        <v>14.7896532677394</v>
      </c>
    </row>
    <row r="43" spans="1:34" ht="15" x14ac:dyDescent="0.25">
      <c r="A43" s="1" t="s">
        <v>195</v>
      </c>
      <c r="B43" s="1" t="s">
        <v>87</v>
      </c>
      <c r="C43" s="1" t="s">
        <v>196</v>
      </c>
      <c r="D43" s="1" t="s">
        <v>89</v>
      </c>
      <c r="E43" s="1" t="s">
        <v>197</v>
      </c>
      <c r="F43" s="52">
        <v>33845.376130065502</v>
      </c>
      <c r="G43" s="1" t="s">
        <v>91</v>
      </c>
      <c r="H43" s="1">
        <v>60</v>
      </c>
      <c r="I43" s="22" t="s">
        <v>98</v>
      </c>
      <c r="J43" s="22">
        <v>10</v>
      </c>
      <c r="K43" s="53">
        <v>261133.59839630101</v>
      </c>
      <c r="L43" s="1" t="s">
        <v>93</v>
      </c>
      <c r="M43" s="53">
        <v>26757.5035627498</v>
      </c>
      <c r="N43" s="1" t="s">
        <v>94</v>
      </c>
      <c r="AG43" s="61">
        <v>61176.903836104197</v>
      </c>
      <c r="AH43" s="61">
        <v>16.117604284897499</v>
      </c>
    </row>
    <row r="44" spans="1:34" ht="15" x14ac:dyDescent="0.25">
      <c r="A44" s="1" t="s">
        <v>198</v>
      </c>
      <c r="B44" s="1" t="s">
        <v>87</v>
      </c>
      <c r="C44" s="1" t="s">
        <v>199</v>
      </c>
      <c r="D44" s="1" t="s">
        <v>89</v>
      </c>
      <c r="E44" s="1" t="s">
        <v>200</v>
      </c>
      <c r="F44" s="52">
        <v>60869.909361344398</v>
      </c>
      <c r="G44" s="1" t="s">
        <v>91</v>
      </c>
      <c r="H44" s="1">
        <v>80</v>
      </c>
      <c r="I44" s="22" t="s">
        <v>98</v>
      </c>
      <c r="J44" s="22">
        <v>0</v>
      </c>
      <c r="K44" s="53">
        <v>414923.81152343802</v>
      </c>
      <c r="L44" s="1" t="s">
        <v>93</v>
      </c>
      <c r="M44" s="53">
        <v>56280.648568619101</v>
      </c>
      <c r="N44" s="1" t="s">
        <v>94</v>
      </c>
      <c r="AG44" s="61">
        <v>123230.044470995</v>
      </c>
      <c r="AH44" s="61">
        <v>16.643067232320199</v>
      </c>
    </row>
    <row r="45" spans="1:34" ht="15" x14ac:dyDescent="0.25">
      <c r="A45" s="1" t="s">
        <v>201</v>
      </c>
      <c r="B45" s="1" t="s">
        <v>87</v>
      </c>
      <c r="C45" s="1" t="s">
        <v>202</v>
      </c>
      <c r="D45" s="1" t="s">
        <v>89</v>
      </c>
      <c r="E45" s="1" t="s">
        <v>203</v>
      </c>
      <c r="F45" s="52">
        <v>59051.121163580297</v>
      </c>
      <c r="G45" s="1" t="s">
        <v>91</v>
      </c>
      <c r="H45" s="1">
        <v>81</v>
      </c>
      <c r="I45" s="22" t="s">
        <v>98</v>
      </c>
      <c r="J45" s="22">
        <v>3</v>
      </c>
      <c r="K45" s="53">
        <v>303838.14196777297</v>
      </c>
      <c r="L45" s="1" t="s">
        <v>93</v>
      </c>
      <c r="M45" s="53">
        <v>100508.22379496699</v>
      </c>
      <c r="N45" s="1" t="s">
        <v>94</v>
      </c>
      <c r="AG45" s="61">
        <v>202343.59060931599</v>
      </c>
      <c r="AH45" s="61">
        <v>23.234395962205099</v>
      </c>
    </row>
    <row r="46" spans="1:34" ht="15" x14ac:dyDescent="0.25">
      <c r="A46" s="1" t="s">
        <v>204</v>
      </c>
      <c r="B46" s="1" t="s">
        <v>87</v>
      </c>
      <c r="C46" s="1" t="s">
        <v>205</v>
      </c>
      <c r="D46" s="1" t="s">
        <v>89</v>
      </c>
      <c r="E46" s="1" t="s">
        <v>206</v>
      </c>
      <c r="F46" s="52">
        <v>73539.0407332787</v>
      </c>
      <c r="G46" s="1" t="s">
        <v>91</v>
      </c>
      <c r="H46" s="1">
        <v>85</v>
      </c>
      <c r="I46" s="22" t="s">
        <v>98</v>
      </c>
      <c r="J46" s="22">
        <v>0</v>
      </c>
      <c r="K46" s="53">
        <v>348076.89770507801</v>
      </c>
      <c r="L46" s="1" t="s">
        <v>93</v>
      </c>
      <c r="M46" s="53">
        <v>105700.37765502901</v>
      </c>
      <c r="N46" s="1" t="s">
        <v>94</v>
      </c>
      <c r="AG46" s="61">
        <v>213953.80995294001</v>
      </c>
      <c r="AH46" s="61">
        <v>20.008922139402301</v>
      </c>
    </row>
    <row r="47" spans="1:34" ht="15" x14ac:dyDescent="0.25">
      <c r="A47" s="1" t="s">
        <v>207</v>
      </c>
      <c r="B47" s="1" t="s">
        <v>87</v>
      </c>
      <c r="C47" s="1" t="s">
        <v>208</v>
      </c>
      <c r="D47" s="1" t="s">
        <v>89</v>
      </c>
      <c r="E47" s="1" t="s">
        <v>209</v>
      </c>
      <c r="F47" s="52">
        <v>50872.000127690597</v>
      </c>
      <c r="G47" s="1" t="s">
        <v>91</v>
      </c>
      <c r="H47" s="1">
        <v>60</v>
      </c>
      <c r="I47" s="22" t="s">
        <v>98</v>
      </c>
      <c r="J47" s="22">
        <v>0</v>
      </c>
      <c r="K47" s="53">
        <v>478136.25109863299</v>
      </c>
      <c r="L47" s="1" t="s">
        <v>93</v>
      </c>
      <c r="M47" s="53">
        <v>136373.506485399</v>
      </c>
      <c r="N47" s="1" t="s">
        <v>94</v>
      </c>
      <c r="AG47" s="61">
        <v>277218.90215551801</v>
      </c>
      <c r="AH47" s="61">
        <v>37.8888870477955</v>
      </c>
    </row>
    <row r="48" spans="1:34" ht="15" x14ac:dyDescent="0.25">
      <c r="A48" s="1" t="s">
        <v>210</v>
      </c>
      <c r="B48" s="1" t="s">
        <v>87</v>
      </c>
      <c r="C48" s="1" t="s">
        <v>211</v>
      </c>
      <c r="D48" s="1" t="s">
        <v>89</v>
      </c>
      <c r="E48" s="1" t="s">
        <v>212</v>
      </c>
      <c r="F48" s="52">
        <v>52474.059200046599</v>
      </c>
      <c r="G48" s="1" t="s">
        <v>91</v>
      </c>
      <c r="H48" s="1">
        <v>60</v>
      </c>
      <c r="I48" s="22" t="s">
        <v>98</v>
      </c>
      <c r="J48" s="22">
        <v>0</v>
      </c>
      <c r="K48" s="53">
        <v>341970.41650390602</v>
      </c>
      <c r="L48" s="1" t="s">
        <v>93</v>
      </c>
      <c r="M48" s="53">
        <v>49948.494418831797</v>
      </c>
      <c r="N48" s="1" t="s">
        <v>94</v>
      </c>
      <c r="AG48" s="61">
        <v>108300.188605993</v>
      </c>
      <c r="AH48" s="61">
        <v>16.633206768807</v>
      </c>
    </row>
    <row r="49" spans="1:34" ht="15" x14ac:dyDescent="0.25">
      <c r="A49" s="1" t="s">
        <v>213</v>
      </c>
      <c r="B49" s="1" t="s">
        <v>87</v>
      </c>
      <c r="C49" s="1" t="s">
        <v>214</v>
      </c>
      <c r="D49" s="1" t="s">
        <v>89</v>
      </c>
      <c r="E49" s="1" t="s">
        <v>215</v>
      </c>
      <c r="F49" s="52">
        <v>43044.878512711897</v>
      </c>
      <c r="G49" s="1" t="s">
        <v>91</v>
      </c>
      <c r="H49" s="1">
        <v>61</v>
      </c>
      <c r="I49" s="22" t="s">
        <v>98</v>
      </c>
      <c r="J49" s="22">
        <v>0</v>
      </c>
      <c r="K49" s="53">
        <v>95922.479858398394</v>
      </c>
      <c r="L49" s="1" t="s">
        <v>93</v>
      </c>
      <c r="M49" s="53">
        <v>69251.710474768304</v>
      </c>
      <c r="N49" s="1" t="s">
        <v>94</v>
      </c>
      <c r="AG49" s="61">
        <v>134818.61833307799</v>
      </c>
      <c r="AH49" s="61">
        <v>19.3266712416698</v>
      </c>
    </row>
    <row r="50" spans="1:34" ht="15" x14ac:dyDescent="0.25">
      <c r="A50" s="1" t="s">
        <v>216</v>
      </c>
      <c r="B50" s="1" t="s">
        <v>87</v>
      </c>
      <c r="C50" s="1" t="s">
        <v>217</v>
      </c>
      <c r="D50" s="1" t="s">
        <v>89</v>
      </c>
      <c r="E50" s="1" t="s">
        <v>218</v>
      </c>
      <c r="F50" s="52">
        <v>62990.399169131597</v>
      </c>
      <c r="G50" s="1" t="s">
        <v>91</v>
      </c>
      <c r="H50" s="1">
        <v>81</v>
      </c>
      <c r="I50" s="22" t="s">
        <v>98</v>
      </c>
      <c r="J50" s="22">
        <v>0</v>
      </c>
      <c r="K50" s="53">
        <v>162404.45581054699</v>
      </c>
      <c r="L50" s="1" t="s">
        <v>93</v>
      </c>
      <c r="M50" s="53">
        <v>85993.629039350402</v>
      </c>
      <c r="N50" s="1" t="s">
        <v>94</v>
      </c>
      <c r="AG50" s="61">
        <v>169167.05276398599</v>
      </c>
      <c r="AH50" s="61">
        <v>17.087136815429801</v>
      </c>
    </row>
    <row r="51" spans="1:34" ht="15" x14ac:dyDescent="0.25">
      <c r="A51" s="1" t="s">
        <v>219</v>
      </c>
      <c r="B51" s="1" t="s">
        <v>87</v>
      </c>
      <c r="C51" s="1" t="s">
        <v>220</v>
      </c>
      <c r="D51" s="1" t="s">
        <v>89</v>
      </c>
      <c r="E51" s="1" t="s">
        <v>221</v>
      </c>
      <c r="F51" s="52">
        <v>181113.56796800901</v>
      </c>
      <c r="G51" s="1" t="s">
        <v>91</v>
      </c>
      <c r="H51" s="1">
        <v>83</v>
      </c>
      <c r="I51" s="22" t="s">
        <v>98</v>
      </c>
      <c r="J51" s="22">
        <v>0</v>
      </c>
      <c r="K51" s="53">
        <v>1026535.14852142</v>
      </c>
      <c r="L51" s="1" t="s">
        <v>93</v>
      </c>
      <c r="M51" s="53">
        <v>236276.289190248</v>
      </c>
      <c r="N51" s="1" t="s">
        <v>94</v>
      </c>
      <c r="AG51" s="61">
        <v>488334.27900513803</v>
      </c>
      <c r="AH51" s="61">
        <v>19.532644075830699</v>
      </c>
    </row>
    <row r="52" spans="1:34" ht="15" x14ac:dyDescent="0.25">
      <c r="A52" s="1" t="s">
        <v>222</v>
      </c>
      <c r="B52" s="1" t="s">
        <v>87</v>
      </c>
      <c r="C52" s="1" t="s">
        <v>223</v>
      </c>
      <c r="D52" s="1" t="s">
        <v>89</v>
      </c>
      <c r="E52" s="1" t="s">
        <v>224</v>
      </c>
      <c r="F52" s="52">
        <v>40559.698184708897</v>
      </c>
      <c r="G52" s="1" t="s">
        <v>91</v>
      </c>
      <c r="H52" s="1">
        <v>85</v>
      </c>
      <c r="I52" s="22" t="s">
        <v>98</v>
      </c>
      <c r="J52" s="22">
        <v>0</v>
      </c>
      <c r="K52" s="53">
        <v>250236.213684082</v>
      </c>
      <c r="L52" s="1" t="s">
        <v>93</v>
      </c>
      <c r="M52" s="53">
        <v>54495.834048958699</v>
      </c>
      <c r="N52" s="1" t="s">
        <v>94</v>
      </c>
      <c r="AG52" s="61">
        <v>113177.87323294301</v>
      </c>
      <c r="AH52" s="61">
        <v>20.4490127517298</v>
      </c>
    </row>
    <row r="53" spans="1:34" ht="15" x14ac:dyDescent="0.25">
      <c r="A53" s="1" t="s">
        <v>225</v>
      </c>
      <c r="B53" s="1" t="s">
        <v>87</v>
      </c>
      <c r="C53" s="1" t="s">
        <v>226</v>
      </c>
      <c r="D53" s="1" t="s">
        <v>89</v>
      </c>
      <c r="E53" s="1" t="s">
        <v>227</v>
      </c>
      <c r="F53" s="52">
        <v>69997.712159588307</v>
      </c>
      <c r="G53" s="1" t="s">
        <v>91</v>
      </c>
      <c r="H53" s="1">
        <v>80</v>
      </c>
      <c r="I53" s="22" t="s">
        <v>98</v>
      </c>
      <c r="J53" s="22">
        <v>0</v>
      </c>
      <c r="K53" s="53">
        <v>447413.45092773403</v>
      </c>
      <c r="L53" s="1" t="s">
        <v>93</v>
      </c>
      <c r="M53" s="53">
        <v>72645.902459196295</v>
      </c>
      <c r="N53" s="1" t="s">
        <v>94</v>
      </c>
      <c r="AG53" s="61">
        <v>155488.025236941</v>
      </c>
      <c r="AH53" s="61">
        <v>17.421682289380101</v>
      </c>
    </row>
    <row r="54" spans="1:34" ht="15" x14ac:dyDescent="0.25">
      <c r="A54" s="1" t="s">
        <v>228</v>
      </c>
      <c r="B54" s="1" t="s">
        <v>87</v>
      </c>
      <c r="C54" s="1" t="s">
        <v>229</v>
      </c>
      <c r="D54" s="1" t="s">
        <v>89</v>
      </c>
      <c r="E54" s="1" t="s">
        <v>230</v>
      </c>
      <c r="F54" s="52">
        <v>47931.692275622197</v>
      </c>
      <c r="G54" s="1" t="s">
        <v>91</v>
      </c>
      <c r="H54" s="1">
        <v>81</v>
      </c>
      <c r="I54" s="22" t="s">
        <v>98</v>
      </c>
      <c r="J54" s="22">
        <v>0</v>
      </c>
      <c r="K54" s="53">
        <v>401238.16357421898</v>
      </c>
      <c r="L54" s="1" t="s">
        <v>93</v>
      </c>
      <c r="M54" s="53">
        <v>39446.649850061702</v>
      </c>
      <c r="N54" s="1" t="s">
        <v>94</v>
      </c>
      <c r="AG54" s="61">
        <v>90848.30632268</v>
      </c>
      <c r="AH54" s="61">
        <v>17.117450326181</v>
      </c>
    </row>
    <row r="55" spans="1:34" ht="15" x14ac:dyDescent="0.25">
      <c r="A55" s="1" t="s">
        <v>231</v>
      </c>
      <c r="B55" s="1" t="s">
        <v>87</v>
      </c>
      <c r="C55" s="1" t="s">
        <v>232</v>
      </c>
      <c r="D55" s="1" t="s">
        <v>89</v>
      </c>
      <c r="E55" s="1" t="s">
        <v>233</v>
      </c>
      <c r="F55" s="52">
        <v>27211.1704135174</v>
      </c>
      <c r="G55" s="1" t="s">
        <v>91</v>
      </c>
      <c r="H55" s="1">
        <v>50</v>
      </c>
      <c r="I55" s="22" t="s">
        <v>98</v>
      </c>
      <c r="J55" s="22">
        <v>0</v>
      </c>
      <c r="K55" s="53">
        <v>129569.357055664</v>
      </c>
      <c r="L55" s="1" t="s">
        <v>93</v>
      </c>
      <c r="M55" s="53">
        <v>48551.636874768199</v>
      </c>
      <c r="N55" s="1" t="s">
        <v>94</v>
      </c>
      <c r="AG55" s="61">
        <v>97046.813859525399</v>
      </c>
      <c r="AH55" s="61">
        <v>23.7242763517804</v>
      </c>
    </row>
    <row r="56" spans="1:34" ht="15" x14ac:dyDescent="0.25">
      <c r="A56" s="1" t="s">
        <v>234</v>
      </c>
      <c r="B56" s="1" t="s">
        <v>87</v>
      </c>
      <c r="C56" s="1" t="s">
        <v>235</v>
      </c>
      <c r="D56" s="1" t="s">
        <v>89</v>
      </c>
      <c r="E56" s="1" t="s">
        <v>236</v>
      </c>
      <c r="F56" s="52">
        <v>54824.358628841801</v>
      </c>
      <c r="G56" s="1" t="s">
        <v>91</v>
      </c>
      <c r="H56" s="1">
        <v>80</v>
      </c>
      <c r="I56" s="22" t="s">
        <v>98</v>
      </c>
      <c r="J56" s="22">
        <v>1</v>
      </c>
      <c r="K56" s="53">
        <v>324014.07177734398</v>
      </c>
      <c r="L56" s="1" t="s">
        <v>93</v>
      </c>
      <c r="M56" s="53">
        <v>85476.416531644107</v>
      </c>
      <c r="N56" s="1" t="s">
        <v>94</v>
      </c>
      <c r="AG56" s="61">
        <v>174742.14354039999</v>
      </c>
      <c r="AH56" s="61">
        <v>22.4797589293897</v>
      </c>
    </row>
    <row r="57" spans="1:34" ht="15" x14ac:dyDescent="0.25">
      <c r="A57" s="1" t="s">
        <v>237</v>
      </c>
      <c r="B57" s="1" t="s">
        <v>87</v>
      </c>
      <c r="C57" s="1" t="s">
        <v>238</v>
      </c>
      <c r="D57" s="1" t="s">
        <v>89</v>
      </c>
      <c r="E57" s="1" t="s">
        <v>239</v>
      </c>
      <c r="F57" s="52">
        <v>146988.18502284499</v>
      </c>
      <c r="G57" s="1" t="s">
        <v>91</v>
      </c>
      <c r="H57" s="1">
        <v>82</v>
      </c>
      <c r="I57" s="22" t="s">
        <v>98</v>
      </c>
      <c r="J57" s="22">
        <v>0</v>
      </c>
      <c r="K57" s="53">
        <v>530520.40710449195</v>
      </c>
      <c r="L57" s="1" t="s">
        <v>93</v>
      </c>
      <c r="M57" s="53">
        <v>203338.13438415501</v>
      </c>
      <c r="N57" s="1" t="s">
        <v>94</v>
      </c>
      <c r="AG57" s="61">
        <v>405948.10846358503</v>
      </c>
      <c r="AH57" s="61">
        <v>18.311354443331599</v>
      </c>
    </row>
    <row r="58" spans="1:34" ht="15" x14ac:dyDescent="0.25">
      <c r="A58" s="1" t="s">
        <v>240</v>
      </c>
      <c r="B58" s="1" t="s">
        <v>87</v>
      </c>
      <c r="C58" s="1" t="s">
        <v>241</v>
      </c>
      <c r="D58" s="1" t="s">
        <v>89</v>
      </c>
      <c r="E58" s="1" t="s">
        <v>242</v>
      </c>
      <c r="F58" s="52">
        <v>70342.150860053196</v>
      </c>
      <c r="G58" s="1" t="s">
        <v>91</v>
      </c>
      <c r="H58" s="1">
        <v>82</v>
      </c>
      <c r="I58" s="22" t="s">
        <v>98</v>
      </c>
      <c r="J58" s="22">
        <v>0</v>
      </c>
      <c r="K58" s="53">
        <v>351713.56347656302</v>
      </c>
      <c r="L58" s="1" t="s">
        <v>93</v>
      </c>
      <c r="M58" s="53">
        <v>143450.97963200099</v>
      </c>
      <c r="N58" s="1" t="s">
        <v>94</v>
      </c>
      <c r="AG58" s="61">
        <v>285473.57684055902</v>
      </c>
      <c r="AH58" s="61">
        <v>26.673602704726701</v>
      </c>
    </row>
    <row r="59" spans="1:34" ht="15" x14ac:dyDescent="0.25">
      <c r="A59" s="1" t="s">
        <v>243</v>
      </c>
      <c r="B59" s="1" t="s">
        <v>87</v>
      </c>
      <c r="C59" s="1" t="s">
        <v>244</v>
      </c>
      <c r="D59" s="1" t="s">
        <v>89</v>
      </c>
      <c r="E59" s="1" t="s">
        <v>245</v>
      </c>
      <c r="F59" s="52">
        <v>40407.718732026602</v>
      </c>
      <c r="G59" s="1" t="s">
        <v>91</v>
      </c>
      <c r="H59" s="1">
        <v>86</v>
      </c>
      <c r="I59" s="22" t="s">
        <v>98</v>
      </c>
      <c r="J59" s="22">
        <v>0</v>
      </c>
      <c r="K59" s="53">
        <v>117063.017089844</v>
      </c>
      <c r="L59" s="1" t="s">
        <v>93</v>
      </c>
      <c r="M59" s="53">
        <v>54295.462022825697</v>
      </c>
      <c r="N59" s="1" t="s">
        <v>94</v>
      </c>
      <c r="AG59" s="61">
        <v>107399.13769478801</v>
      </c>
      <c r="AH59" s="61">
        <v>17.177487404906799</v>
      </c>
    </row>
    <row r="60" spans="1:34" ht="15" x14ac:dyDescent="0.25">
      <c r="A60" s="1" t="s">
        <v>246</v>
      </c>
      <c r="B60" s="1" t="s">
        <v>87</v>
      </c>
      <c r="C60" s="1" t="s">
        <v>247</v>
      </c>
      <c r="D60" s="1" t="s">
        <v>89</v>
      </c>
      <c r="E60" s="1" t="s">
        <v>248</v>
      </c>
      <c r="F60" s="52">
        <v>40932.678784679803</v>
      </c>
      <c r="G60" s="1" t="s">
        <v>91</v>
      </c>
      <c r="H60" s="1">
        <v>80</v>
      </c>
      <c r="I60" s="22" t="s">
        <v>98</v>
      </c>
      <c r="J60" s="22">
        <v>0</v>
      </c>
      <c r="K60" s="53">
        <v>132861.18151855501</v>
      </c>
      <c r="L60" s="1" t="s">
        <v>93</v>
      </c>
      <c r="M60" s="53">
        <v>70886.383553438398</v>
      </c>
      <c r="N60" s="1" t="s">
        <v>94</v>
      </c>
      <c r="AG60" s="61">
        <v>139406.96586670101</v>
      </c>
      <c r="AH60" s="61">
        <v>21.6508150595964</v>
      </c>
    </row>
    <row r="61" spans="1:34" ht="15" x14ac:dyDescent="0.25">
      <c r="A61" s="1" t="s">
        <v>249</v>
      </c>
      <c r="B61" s="1" t="s">
        <v>87</v>
      </c>
      <c r="C61" s="1" t="s">
        <v>250</v>
      </c>
      <c r="D61" s="1" t="s">
        <v>89</v>
      </c>
      <c r="E61" s="1" t="s">
        <v>251</v>
      </c>
      <c r="F61" s="52">
        <v>156468.99813613901</v>
      </c>
      <c r="G61" s="1" t="s">
        <v>91</v>
      </c>
      <c r="H61" s="1">
        <v>88</v>
      </c>
      <c r="I61" s="22" t="s">
        <v>92</v>
      </c>
      <c r="J61" s="22">
        <v>0</v>
      </c>
      <c r="K61" s="53">
        <v>902267.24859619106</v>
      </c>
      <c r="L61" s="1" t="s">
        <v>93</v>
      </c>
      <c r="M61" s="53">
        <v>255615.041089612</v>
      </c>
      <c r="N61" s="1" t="s">
        <v>94</v>
      </c>
      <c r="AG61" s="61">
        <v>519857.83068620798</v>
      </c>
      <c r="AH61" s="61">
        <v>23.128459607019</v>
      </c>
    </row>
    <row r="62" spans="1:34" ht="15" x14ac:dyDescent="0.25">
      <c r="A62" s="1" t="s">
        <v>252</v>
      </c>
      <c r="B62" s="1" t="s">
        <v>87</v>
      </c>
      <c r="C62" s="1" t="s">
        <v>253</v>
      </c>
      <c r="D62" s="1" t="s">
        <v>89</v>
      </c>
      <c r="E62" s="1" t="s">
        <v>254</v>
      </c>
      <c r="F62" s="52">
        <v>35912.691233339603</v>
      </c>
      <c r="G62" s="1" t="s">
        <v>91</v>
      </c>
      <c r="H62" s="1">
        <v>81</v>
      </c>
      <c r="I62" s="22" t="s">
        <v>98</v>
      </c>
      <c r="J62" s="22">
        <v>4</v>
      </c>
      <c r="K62" s="53">
        <v>344268.03540039097</v>
      </c>
      <c r="L62" s="1" t="s">
        <v>93</v>
      </c>
      <c r="M62" s="53">
        <v>40730.661608821698</v>
      </c>
      <c r="N62" s="1" t="s">
        <v>94</v>
      </c>
      <c r="AG62" s="61">
        <v>90965.868864916803</v>
      </c>
      <c r="AH62" s="61">
        <v>21.6398269623399</v>
      </c>
    </row>
    <row r="63" spans="1:34" ht="15" x14ac:dyDescent="0.25">
      <c r="A63" s="1" t="s">
        <v>255</v>
      </c>
      <c r="B63" s="1" t="s">
        <v>87</v>
      </c>
      <c r="C63" s="1" t="s">
        <v>256</v>
      </c>
      <c r="D63" s="1" t="s">
        <v>89</v>
      </c>
      <c r="E63" s="1" t="s">
        <v>257</v>
      </c>
      <c r="F63" s="52">
        <v>38887.288105639098</v>
      </c>
      <c r="G63" s="1" t="s">
        <v>91</v>
      </c>
      <c r="H63" s="1">
        <v>81</v>
      </c>
      <c r="I63" s="22" t="s">
        <v>98</v>
      </c>
      <c r="J63" s="22">
        <v>5</v>
      </c>
      <c r="K63" s="53">
        <v>263460.93037223798</v>
      </c>
      <c r="L63" s="1" t="s">
        <v>93</v>
      </c>
      <c r="M63" s="53">
        <v>42908.894957313198</v>
      </c>
      <c r="N63" s="1" t="s">
        <v>94</v>
      </c>
      <c r="AG63" s="61">
        <v>91807.529151193696</v>
      </c>
      <c r="AH63" s="61">
        <v>18.501858379542099</v>
      </c>
    </row>
    <row r="64" spans="1:34" ht="15" x14ac:dyDescent="0.25">
      <c r="A64" s="1" t="s">
        <v>258</v>
      </c>
      <c r="B64" s="1" t="s">
        <v>87</v>
      </c>
      <c r="C64" s="1" t="s">
        <v>259</v>
      </c>
      <c r="D64" s="1" t="s">
        <v>89</v>
      </c>
      <c r="E64" s="1" t="s">
        <v>260</v>
      </c>
      <c r="F64" s="52">
        <v>34254.532135232897</v>
      </c>
      <c r="G64" s="1" t="s">
        <v>91</v>
      </c>
      <c r="H64" s="1">
        <v>60</v>
      </c>
      <c r="I64" s="22" t="s">
        <v>98</v>
      </c>
      <c r="J64" s="22">
        <v>1</v>
      </c>
      <c r="K64" s="53">
        <v>130102.19433593799</v>
      </c>
      <c r="L64" s="1" t="s">
        <v>93</v>
      </c>
      <c r="M64" s="53">
        <v>56985.737247245299</v>
      </c>
      <c r="N64" s="1" t="s">
        <v>94</v>
      </c>
      <c r="AG64" s="61">
        <v>113014.157230481</v>
      </c>
      <c r="AH64" s="61">
        <v>21.478439672615099</v>
      </c>
    </row>
    <row r="65" spans="1:34" ht="15" x14ac:dyDescent="0.25">
      <c r="A65" s="1" t="s">
        <v>261</v>
      </c>
      <c r="B65" s="1" t="s">
        <v>87</v>
      </c>
      <c r="C65" s="1" t="s">
        <v>262</v>
      </c>
      <c r="D65" s="1" t="s">
        <v>89</v>
      </c>
      <c r="E65" s="1" t="s">
        <v>263</v>
      </c>
      <c r="F65" s="52">
        <v>32367.0806171445</v>
      </c>
      <c r="G65" s="1" t="s">
        <v>91</v>
      </c>
      <c r="H65" s="1">
        <v>60</v>
      </c>
      <c r="I65" s="22" t="s">
        <v>98</v>
      </c>
      <c r="J65" s="22">
        <v>0</v>
      </c>
      <c r="K65" s="53">
        <v>137573.22216796901</v>
      </c>
      <c r="L65" s="1" t="s">
        <v>93</v>
      </c>
      <c r="M65" s="53">
        <v>52657.025445154497</v>
      </c>
      <c r="N65" s="1" t="s">
        <v>94</v>
      </c>
      <c r="AG65" s="61">
        <v>105133.113058763</v>
      </c>
      <c r="AH65" s="61">
        <v>21.540414915057202</v>
      </c>
    </row>
    <row r="66" spans="1:34" ht="15" x14ac:dyDescent="0.25">
      <c r="A66" s="1" t="s">
        <v>264</v>
      </c>
      <c r="B66" s="1" t="s">
        <v>87</v>
      </c>
      <c r="C66" s="1" t="s">
        <v>265</v>
      </c>
      <c r="D66" s="1" t="s">
        <v>89</v>
      </c>
      <c r="E66" s="1" t="s">
        <v>266</v>
      </c>
      <c r="F66" s="52">
        <v>38725.827442747199</v>
      </c>
      <c r="G66" s="1" t="s">
        <v>91</v>
      </c>
      <c r="H66" s="1">
        <v>80</v>
      </c>
      <c r="I66" s="22" t="s">
        <v>98</v>
      </c>
      <c r="J66" s="22">
        <v>5</v>
      </c>
      <c r="K66" s="53">
        <v>384001.83642578102</v>
      </c>
      <c r="L66" s="1" t="s">
        <v>93</v>
      </c>
      <c r="M66" s="53">
        <v>50703.648808205799</v>
      </c>
      <c r="N66" s="1" t="s">
        <v>94</v>
      </c>
      <c r="AG66" s="61">
        <v>111432.193898704</v>
      </c>
      <c r="AH66" s="61">
        <v>23.830837711862699</v>
      </c>
    </row>
    <row r="67" spans="1:34" ht="15" x14ac:dyDescent="0.25">
      <c r="A67" s="1" t="s">
        <v>267</v>
      </c>
      <c r="B67" s="1" t="s">
        <v>87</v>
      </c>
      <c r="C67" s="1" t="s">
        <v>268</v>
      </c>
      <c r="D67" s="1" t="s">
        <v>89</v>
      </c>
      <c r="E67" s="1" t="s">
        <v>269</v>
      </c>
      <c r="F67" s="52">
        <v>40149.391074882602</v>
      </c>
      <c r="G67" s="1" t="s">
        <v>91</v>
      </c>
      <c r="H67" s="1">
        <v>60</v>
      </c>
      <c r="I67" s="22" t="s">
        <v>98</v>
      </c>
      <c r="J67" s="22">
        <v>0</v>
      </c>
      <c r="K67" s="53">
        <v>151509.541015625</v>
      </c>
      <c r="L67" s="1" t="s">
        <v>93</v>
      </c>
      <c r="M67" s="53">
        <v>71305.472158184304</v>
      </c>
      <c r="N67" s="1" t="s">
        <v>94</v>
      </c>
      <c r="AG67" s="61">
        <v>140955.45977911301</v>
      </c>
      <c r="AH67" s="61">
        <v>22.6486174172985</v>
      </c>
    </row>
    <row r="68" spans="1:34" ht="15" x14ac:dyDescent="0.25">
      <c r="A68" s="1" t="s">
        <v>270</v>
      </c>
      <c r="B68" s="1" t="s">
        <v>87</v>
      </c>
      <c r="C68" s="1" t="s">
        <v>271</v>
      </c>
      <c r="D68" s="1" t="s">
        <v>89</v>
      </c>
      <c r="E68" s="1" t="s">
        <v>272</v>
      </c>
      <c r="F68" s="52">
        <v>42105.6978559872</v>
      </c>
      <c r="G68" s="1" t="s">
        <v>91</v>
      </c>
      <c r="H68" s="1">
        <v>81</v>
      </c>
      <c r="I68" s="22" t="s">
        <v>98</v>
      </c>
      <c r="J68" s="22">
        <v>5</v>
      </c>
      <c r="K68" s="53">
        <v>168462.088256836</v>
      </c>
      <c r="L68" s="1" t="s">
        <v>93</v>
      </c>
      <c r="M68" s="53">
        <v>69064.239699341502</v>
      </c>
      <c r="N68" s="1" t="s">
        <v>94</v>
      </c>
      <c r="AG68" s="61">
        <v>137405.517064685</v>
      </c>
      <c r="AH68" s="61">
        <v>21.433237599876499</v>
      </c>
    </row>
    <row r="69" spans="1:34" ht="15" x14ac:dyDescent="0.25">
      <c r="A69" s="1" t="s">
        <v>273</v>
      </c>
      <c r="B69" s="1" t="s">
        <v>87</v>
      </c>
      <c r="C69" s="1" t="s">
        <v>274</v>
      </c>
      <c r="D69" s="1" t="s">
        <v>89</v>
      </c>
      <c r="E69" s="1" t="s">
        <v>275</v>
      </c>
      <c r="F69" s="52">
        <v>58633.001310112901</v>
      </c>
      <c r="G69" s="1" t="s">
        <v>91</v>
      </c>
      <c r="H69" s="1">
        <v>80</v>
      </c>
      <c r="I69" s="22" t="s">
        <v>98</v>
      </c>
      <c r="J69" s="22">
        <v>0</v>
      </c>
      <c r="K69" s="53">
        <v>148333.55960082999</v>
      </c>
      <c r="L69" s="1" t="s">
        <v>93</v>
      </c>
      <c r="M69" s="53">
        <v>95747.016392197693</v>
      </c>
      <c r="N69" s="1" t="s">
        <v>94</v>
      </c>
      <c r="AG69" s="61">
        <v>187036.52353522601</v>
      </c>
      <c r="AH69" s="61">
        <v>19.884902225384799</v>
      </c>
    </row>
    <row r="70" spans="1:34" ht="15" x14ac:dyDescent="0.25">
      <c r="A70" s="1" t="s">
        <v>276</v>
      </c>
      <c r="B70" s="1" t="s">
        <v>87</v>
      </c>
      <c r="C70" s="1" t="s">
        <v>277</v>
      </c>
      <c r="D70" s="1" t="s">
        <v>89</v>
      </c>
      <c r="E70" s="1" t="s">
        <v>278</v>
      </c>
      <c r="F70" s="52">
        <v>204527.214581723</v>
      </c>
      <c r="G70" s="1" t="s">
        <v>91</v>
      </c>
      <c r="H70" s="1">
        <v>83</v>
      </c>
      <c r="I70" s="22" t="s">
        <v>98</v>
      </c>
      <c r="J70" s="22">
        <v>0</v>
      </c>
      <c r="K70" s="53">
        <v>831368.05744171096</v>
      </c>
      <c r="L70" s="1" t="s">
        <v>93</v>
      </c>
      <c r="M70" s="53">
        <v>265364.225010539</v>
      </c>
      <c r="N70" s="1" t="s">
        <v>94</v>
      </c>
      <c r="AG70" s="61">
        <v>535415.08063214703</v>
      </c>
      <c r="AH70" s="61">
        <v>17.853858089738299</v>
      </c>
    </row>
    <row r="71" spans="1:34" ht="15" x14ac:dyDescent="0.25">
      <c r="A71" s="1" t="s">
        <v>279</v>
      </c>
      <c r="B71" s="1" t="s">
        <v>87</v>
      </c>
      <c r="C71" s="1" t="s">
        <v>280</v>
      </c>
      <c r="D71" s="1" t="s">
        <v>89</v>
      </c>
      <c r="E71" s="1" t="s">
        <v>281</v>
      </c>
      <c r="F71" s="52">
        <v>63593.178669644301</v>
      </c>
      <c r="G71" s="1" t="s">
        <v>91</v>
      </c>
      <c r="H71" s="1">
        <v>80</v>
      </c>
      <c r="I71" s="22" t="s">
        <v>98</v>
      </c>
      <c r="J71" s="22">
        <v>0</v>
      </c>
      <c r="K71" s="53">
        <v>673240.921875</v>
      </c>
      <c r="L71" s="1" t="s">
        <v>93</v>
      </c>
      <c r="M71" s="53">
        <v>71413.713001280805</v>
      </c>
      <c r="N71" s="1" t="s">
        <v>94</v>
      </c>
      <c r="AG71" s="61">
        <v>162315.26687066001</v>
      </c>
      <c r="AH71" s="61">
        <v>22.5214396945732</v>
      </c>
    </row>
    <row r="72" spans="1:34" ht="15" x14ac:dyDescent="0.25">
      <c r="A72" s="1" t="s">
        <v>282</v>
      </c>
      <c r="B72" s="1" t="s">
        <v>87</v>
      </c>
      <c r="C72" s="1" t="s">
        <v>283</v>
      </c>
      <c r="D72" s="1" t="s">
        <v>89</v>
      </c>
      <c r="E72" s="1" t="s">
        <v>284</v>
      </c>
      <c r="F72" s="52">
        <v>34885.827464443297</v>
      </c>
      <c r="G72" s="1" t="s">
        <v>91</v>
      </c>
      <c r="H72" s="1">
        <v>60</v>
      </c>
      <c r="I72" s="22" t="s">
        <v>98</v>
      </c>
      <c r="J72" s="22">
        <v>0</v>
      </c>
      <c r="K72" s="53">
        <v>231428.37060546901</v>
      </c>
      <c r="L72" s="1" t="s">
        <v>93</v>
      </c>
      <c r="M72" s="53">
        <v>59792.171980983498</v>
      </c>
      <c r="N72" s="1" t="s">
        <v>94</v>
      </c>
      <c r="AG72" s="61">
        <v>122428.652307201</v>
      </c>
      <c r="AH72" s="61">
        <v>24.849238323171999</v>
      </c>
    </row>
    <row r="73" spans="1:34" ht="15" x14ac:dyDescent="0.25">
      <c r="A73" s="1" t="s">
        <v>285</v>
      </c>
      <c r="B73" s="1" t="s">
        <v>87</v>
      </c>
      <c r="C73" s="1" t="s">
        <v>286</v>
      </c>
      <c r="D73" s="1" t="s">
        <v>89</v>
      </c>
      <c r="E73" s="1" t="s">
        <v>287</v>
      </c>
      <c r="F73" s="52">
        <v>65254.038645974702</v>
      </c>
      <c r="G73" s="1" t="s">
        <v>91</v>
      </c>
      <c r="H73" s="1">
        <v>60</v>
      </c>
      <c r="I73" s="22" t="s">
        <v>98</v>
      </c>
      <c r="J73" s="22">
        <v>3</v>
      </c>
      <c r="K73" s="53">
        <v>422689.6015625</v>
      </c>
      <c r="L73" s="1" t="s">
        <v>93</v>
      </c>
      <c r="M73" s="53">
        <v>54287.4122848806</v>
      </c>
      <c r="N73" s="1" t="s">
        <v>94</v>
      </c>
      <c r="AG73" s="61">
        <v>119776.465390083</v>
      </c>
      <c r="AH73" s="61">
        <v>15.319268109314701</v>
      </c>
    </row>
    <row r="74" spans="1:34" ht="15" x14ac:dyDescent="0.25">
      <c r="A74" s="1" t="s">
        <v>288</v>
      </c>
      <c r="B74" s="1" t="s">
        <v>87</v>
      </c>
      <c r="C74" s="1" t="s">
        <v>289</v>
      </c>
      <c r="D74" s="1" t="s">
        <v>89</v>
      </c>
      <c r="E74" s="1" t="s">
        <v>290</v>
      </c>
      <c r="F74" s="52">
        <v>94194.978036240704</v>
      </c>
      <c r="G74" s="1" t="s">
        <v>91</v>
      </c>
      <c r="H74" s="1">
        <v>90</v>
      </c>
      <c r="I74" s="22" t="s">
        <v>98</v>
      </c>
      <c r="J74" s="22">
        <v>0</v>
      </c>
      <c r="K74" s="53">
        <v>573399.828125</v>
      </c>
      <c r="L74" s="1" t="s">
        <v>93</v>
      </c>
      <c r="M74" s="53">
        <v>152799.81111038601</v>
      </c>
      <c r="N74" s="1" t="s">
        <v>94</v>
      </c>
      <c r="AG74" s="61">
        <v>312137.66471100802</v>
      </c>
      <c r="AH74" s="61">
        <v>23.327381056375501</v>
      </c>
    </row>
    <row r="75" spans="1:34" ht="15" x14ac:dyDescent="0.25">
      <c r="A75" s="1" t="s">
        <v>291</v>
      </c>
      <c r="B75" s="1" t="s">
        <v>87</v>
      </c>
      <c r="C75" s="1" t="s">
        <v>292</v>
      </c>
      <c r="D75" s="1" t="s">
        <v>89</v>
      </c>
      <c r="E75" s="1" t="s">
        <v>293</v>
      </c>
      <c r="F75" s="52">
        <v>69358.757101609895</v>
      </c>
      <c r="G75" s="1" t="s">
        <v>91</v>
      </c>
      <c r="H75" s="1">
        <v>92</v>
      </c>
      <c r="I75" s="22" t="s">
        <v>92</v>
      </c>
      <c r="J75" s="22">
        <v>0</v>
      </c>
      <c r="K75" s="53">
        <v>616980.23828125</v>
      </c>
      <c r="L75" s="1" t="s">
        <v>93</v>
      </c>
      <c r="M75" s="53">
        <v>112930.94189074601</v>
      </c>
      <c r="N75" s="1" t="s">
        <v>94</v>
      </c>
      <c r="AG75" s="61">
        <v>238527.60257590399</v>
      </c>
      <c r="AH75" s="61">
        <v>26.1997933791388</v>
      </c>
    </row>
    <row r="76" spans="1:34" ht="15" x14ac:dyDescent="0.25">
      <c r="A76" s="1" t="s">
        <v>294</v>
      </c>
      <c r="B76" s="1" t="s">
        <v>87</v>
      </c>
      <c r="C76" s="1" t="s">
        <v>295</v>
      </c>
      <c r="D76" s="1" t="s">
        <v>89</v>
      </c>
      <c r="E76" s="1" t="s">
        <v>296</v>
      </c>
      <c r="F76" s="52">
        <v>49920.430323521497</v>
      </c>
      <c r="G76" s="1" t="s">
        <v>91</v>
      </c>
      <c r="H76" s="1">
        <v>81</v>
      </c>
      <c r="I76" s="22" t="s">
        <v>98</v>
      </c>
      <c r="J76" s="22">
        <v>0</v>
      </c>
      <c r="K76" s="53">
        <v>225941.97418212899</v>
      </c>
      <c r="L76" s="1" t="s">
        <v>93</v>
      </c>
      <c r="M76" s="53">
        <v>77654.627878351705</v>
      </c>
      <c r="N76" s="1" t="s">
        <v>94</v>
      </c>
      <c r="AG76" s="61">
        <v>155977.43131090101</v>
      </c>
      <c r="AH76" s="61">
        <v>21.058272844974098</v>
      </c>
    </row>
    <row r="77" spans="1:34" ht="15" x14ac:dyDescent="0.25">
      <c r="A77" s="1" t="s">
        <v>297</v>
      </c>
      <c r="B77" s="1" t="s">
        <v>87</v>
      </c>
      <c r="C77" s="1" t="s">
        <v>298</v>
      </c>
      <c r="D77" s="1" t="s">
        <v>89</v>
      </c>
      <c r="E77" s="1" t="s">
        <v>299</v>
      </c>
      <c r="F77" s="52">
        <v>43292.447482515301</v>
      </c>
      <c r="G77" s="1" t="s">
        <v>91</v>
      </c>
      <c r="H77" s="1">
        <v>80</v>
      </c>
      <c r="I77" s="22" t="s">
        <v>98</v>
      </c>
      <c r="J77" s="22">
        <v>0</v>
      </c>
      <c r="K77" s="53">
        <v>114488.06066894501</v>
      </c>
      <c r="L77" s="1" t="s">
        <v>93</v>
      </c>
      <c r="M77" s="53">
        <v>41067.998868365597</v>
      </c>
      <c r="N77" s="1" t="s">
        <v>94</v>
      </c>
      <c r="AG77" s="61">
        <v>82286.529380505803</v>
      </c>
      <c r="AH77" s="61">
        <v>12.7262288578326</v>
      </c>
    </row>
    <row r="78" spans="1:34" ht="15" x14ac:dyDescent="0.25">
      <c r="A78" s="1" t="s">
        <v>300</v>
      </c>
      <c r="B78" s="1" t="s">
        <v>87</v>
      </c>
      <c r="C78" s="1" t="s">
        <v>301</v>
      </c>
      <c r="D78" s="1" t="s">
        <v>89</v>
      </c>
      <c r="E78" s="1" t="s">
        <v>302</v>
      </c>
      <c r="F78" s="52">
        <v>174117.01616733399</v>
      </c>
      <c r="G78" s="1" t="s">
        <v>91</v>
      </c>
      <c r="H78" s="1">
        <v>94</v>
      </c>
      <c r="I78" s="22" t="s">
        <v>98</v>
      </c>
      <c r="J78" s="22">
        <v>0</v>
      </c>
      <c r="K78" s="53">
        <v>902992</v>
      </c>
      <c r="L78" s="1" t="s">
        <v>93</v>
      </c>
      <c r="M78" s="53">
        <v>326911.79811344598</v>
      </c>
      <c r="N78" s="1" t="s">
        <v>94</v>
      </c>
      <c r="AG78" s="61">
        <v>654682.79174782999</v>
      </c>
      <c r="AH78" s="61">
        <v>25.140206197950899</v>
      </c>
    </row>
    <row r="79" spans="1:34" ht="15" x14ac:dyDescent="0.25">
      <c r="A79" s="1" t="s">
        <v>303</v>
      </c>
      <c r="B79" s="1" t="s">
        <v>87</v>
      </c>
      <c r="C79" s="1" t="s">
        <v>304</v>
      </c>
      <c r="D79" s="1" t="s">
        <v>89</v>
      </c>
      <c r="E79" s="1" t="s">
        <v>305</v>
      </c>
      <c r="F79" s="52">
        <v>35820</v>
      </c>
      <c r="G79" s="1" t="s">
        <v>91</v>
      </c>
      <c r="H79" s="1">
        <v>60</v>
      </c>
      <c r="I79" s="22" t="s">
        <v>98</v>
      </c>
      <c r="J79" s="22">
        <v>2</v>
      </c>
      <c r="M79" s="53">
        <v>65684.768447580296</v>
      </c>
      <c r="N79" s="1" t="s">
        <v>94</v>
      </c>
      <c r="AG79" s="61">
        <v>124185.396715743</v>
      </c>
      <c r="AH79" s="61">
        <v>19.488639624721401</v>
      </c>
    </row>
    <row r="80" spans="1:34" ht="15" x14ac:dyDescent="0.25">
      <c r="A80" s="1" t="s">
        <v>306</v>
      </c>
      <c r="B80" s="1" t="s">
        <v>87</v>
      </c>
      <c r="C80" s="1" t="s">
        <v>307</v>
      </c>
      <c r="D80" s="1" t="s">
        <v>89</v>
      </c>
      <c r="E80" s="1" t="s">
        <v>308</v>
      </c>
      <c r="F80" s="52">
        <v>30558.7408796446</v>
      </c>
      <c r="G80" s="1" t="s">
        <v>91</v>
      </c>
      <c r="H80" s="1">
        <v>75</v>
      </c>
      <c r="I80" s="22" t="s">
        <v>98</v>
      </c>
      <c r="J80" s="22">
        <v>0</v>
      </c>
      <c r="K80" s="53">
        <v>139986.88208007801</v>
      </c>
      <c r="L80" s="1" t="s">
        <v>93</v>
      </c>
      <c r="M80" s="53">
        <v>54518.902907260599</v>
      </c>
      <c r="N80" s="1" t="s">
        <v>94</v>
      </c>
      <c r="AG80" s="61">
        <v>108751.097941428</v>
      </c>
      <c r="AH80" s="61">
        <v>23.5415990238752</v>
      </c>
    </row>
    <row r="81" spans="1:34" ht="15" x14ac:dyDescent="0.25">
      <c r="A81" s="1" t="s">
        <v>309</v>
      </c>
      <c r="B81" s="1" t="s">
        <v>87</v>
      </c>
      <c r="C81" s="1" t="s">
        <v>310</v>
      </c>
      <c r="D81" s="1" t="s">
        <v>89</v>
      </c>
      <c r="E81" s="1" t="s">
        <v>311</v>
      </c>
      <c r="F81" s="52">
        <v>46338.629449606698</v>
      </c>
      <c r="G81" s="1" t="s">
        <v>91</v>
      </c>
      <c r="H81" s="1">
        <v>85</v>
      </c>
      <c r="I81" s="22" t="s">
        <v>98</v>
      </c>
      <c r="J81" s="22">
        <v>0</v>
      </c>
      <c r="K81" s="53">
        <v>200090.99996948201</v>
      </c>
      <c r="L81" s="1" t="s">
        <v>93</v>
      </c>
      <c r="M81" s="53">
        <v>65805.441611496994</v>
      </c>
      <c r="N81" s="1" t="s">
        <v>94</v>
      </c>
      <c r="AG81" s="61">
        <v>132526.83452438199</v>
      </c>
      <c r="AH81" s="61">
        <v>19.410512772742901</v>
      </c>
    </row>
    <row r="82" spans="1:34" ht="15" x14ac:dyDescent="0.25">
      <c r="A82" s="1" t="s">
        <v>312</v>
      </c>
      <c r="B82" s="1" t="s">
        <v>87</v>
      </c>
      <c r="C82" s="1" t="s">
        <v>313</v>
      </c>
      <c r="D82" s="1" t="s">
        <v>89</v>
      </c>
      <c r="E82" s="1" t="s">
        <v>314</v>
      </c>
      <c r="F82" s="52">
        <v>71052.682232344101</v>
      </c>
      <c r="G82" s="1" t="s">
        <v>91</v>
      </c>
      <c r="H82" s="1">
        <v>81</v>
      </c>
      <c r="I82" s="22" t="s">
        <v>98</v>
      </c>
      <c r="J82" s="22">
        <v>0</v>
      </c>
      <c r="K82" s="53">
        <v>475652.166015625</v>
      </c>
      <c r="L82" s="1" t="s">
        <v>93</v>
      </c>
      <c r="M82" s="53">
        <v>98265.219885064696</v>
      </c>
      <c r="N82" s="1" t="s">
        <v>94</v>
      </c>
      <c r="AG82" s="61">
        <v>205069.62190324199</v>
      </c>
      <c r="AH82" s="61">
        <v>21.3924789614506</v>
      </c>
    </row>
    <row r="83" spans="1:34" ht="15" x14ac:dyDescent="0.25">
      <c r="A83" s="1" t="s">
        <v>315</v>
      </c>
      <c r="B83" s="1" t="s">
        <v>87</v>
      </c>
      <c r="C83" s="1" t="s">
        <v>316</v>
      </c>
      <c r="D83" s="1" t="s">
        <v>89</v>
      </c>
      <c r="E83" s="1" t="s">
        <v>317</v>
      </c>
      <c r="F83" s="52">
        <v>176538.88897082099</v>
      </c>
      <c r="G83" s="1" t="s">
        <v>91</v>
      </c>
      <c r="H83" s="1">
        <v>92</v>
      </c>
      <c r="I83" s="22" t="s">
        <v>92</v>
      </c>
      <c r="J83" s="22">
        <v>0</v>
      </c>
      <c r="K83" s="53">
        <v>1249761.4296875</v>
      </c>
      <c r="L83" s="1" t="s">
        <v>93</v>
      </c>
      <c r="M83" s="53">
        <v>310562.12924691098</v>
      </c>
      <c r="N83" s="1" t="s">
        <v>94</v>
      </c>
      <c r="AG83" s="61">
        <v>637832.47318266798</v>
      </c>
      <c r="AH83" s="61">
        <v>25.775320726760398</v>
      </c>
    </row>
    <row r="84" spans="1:34" ht="15" x14ac:dyDescent="0.25">
      <c r="A84" s="1" t="s">
        <v>318</v>
      </c>
      <c r="B84" s="1" t="s">
        <v>87</v>
      </c>
      <c r="C84" s="1" t="s">
        <v>319</v>
      </c>
      <c r="D84" s="1" t="s">
        <v>89</v>
      </c>
      <c r="E84" s="1" t="s">
        <v>320</v>
      </c>
      <c r="F84" s="52">
        <v>59739.698860912198</v>
      </c>
      <c r="G84" s="1" t="s">
        <v>91</v>
      </c>
      <c r="H84" s="1">
        <v>80</v>
      </c>
      <c r="I84" s="22" t="s">
        <v>98</v>
      </c>
      <c r="J84" s="22">
        <v>0</v>
      </c>
      <c r="K84" s="53">
        <v>284006.205078125</v>
      </c>
      <c r="L84" s="1" t="s">
        <v>93</v>
      </c>
      <c r="M84" s="53">
        <v>85992.645500242201</v>
      </c>
      <c r="N84" s="1" t="s">
        <v>94</v>
      </c>
      <c r="AG84" s="61">
        <v>174095.90098769401</v>
      </c>
      <c r="AH84" s="61">
        <v>20.052274918288099</v>
      </c>
    </row>
    <row r="85" spans="1:34" ht="15" x14ac:dyDescent="0.25">
      <c r="A85" s="1" t="s">
        <v>321</v>
      </c>
      <c r="B85" s="1" t="s">
        <v>87</v>
      </c>
      <c r="C85" s="1" t="s">
        <v>322</v>
      </c>
      <c r="D85" s="1" t="s">
        <v>89</v>
      </c>
      <c r="E85" s="1" t="s">
        <v>323</v>
      </c>
      <c r="F85" s="52">
        <v>35445.557556983498</v>
      </c>
      <c r="G85" s="1" t="s">
        <v>91</v>
      </c>
      <c r="H85" s="1">
        <v>81</v>
      </c>
      <c r="I85" s="22" t="s">
        <v>98</v>
      </c>
      <c r="J85" s="22">
        <v>0</v>
      </c>
      <c r="K85" s="53">
        <v>168492.787109375</v>
      </c>
      <c r="L85" s="1" t="s">
        <v>93</v>
      </c>
      <c r="M85" s="53">
        <v>61499.340979997498</v>
      </c>
      <c r="N85" s="1" t="s">
        <v>94</v>
      </c>
      <c r="AG85" s="61">
        <v>123104.360070701</v>
      </c>
      <c r="AH85" s="61">
        <v>23.193148178586899</v>
      </c>
    </row>
    <row r="86" spans="1:34" ht="15" x14ac:dyDescent="0.25">
      <c r="A86" s="1" t="s">
        <v>324</v>
      </c>
      <c r="B86" s="1" t="s">
        <v>87</v>
      </c>
      <c r="C86" s="1" t="s">
        <v>325</v>
      </c>
      <c r="D86" s="1" t="s">
        <v>89</v>
      </c>
      <c r="E86" s="1" t="s">
        <v>326</v>
      </c>
      <c r="F86" s="52">
        <v>100799.718293011</v>
      </c>
      <c r="G86" s="1" t="s">
        <v>91</v>
      </c>
      <c r="H86" s="1">
        <v>85</v>
      </c>
      <c r="I86" s="22" t="s">
        <v>92</v>
      </c>
      <c r="J86" s="22">
        <v>0</v>
      </c>
      <c r="K86" s="53">
        <v>796680.65416336094</v>
      </c>
      <c r="L86" s="1" t="s">
        <v>93</v>
      </c>
      <c r="M86" s="53">
        <v>201173.74665016399</v>
      </c>
      <c r="N86" s="1" t="s">
        <v>94</v>
      </c>
      <c r="AG86" s="61">
        <v>412648.32427297602</v>
      </c>
      <c r="AH86" s="61">
        <v>29.114271562595</v>
      </c>
    </row>
    <row r="87" spans="1:34" ht="15" x14ac:dyDescent="0.25">
      <c r="A87" s="1" t="s">
        <v>327</v>
      </c>
      <c r="B87" s="1" t="s">
        <v>87</v>
      </c>
      <c r="C87" s="1" t="s">
        <v>328</v>
      </c>
      <c r="D87" s="1" t="s">
        <v>89</v>
      </c>
      <c r="E87" s="1" t="s">
        <v>329</v>
      </c>
      <c r="F87" s="52">
        <v>36080.629822805698</v>
      </c>
      <c r="G87" s="1" t="s">
        <v>91</v>
      </c>
      <c r="H87" s="1">
        <v>81</v>
      </c>
      <c r="I87" s="22" t="s">
        <v>98</v>
      </c>
      <c r="J87" s="22">
        <v>0</v>
      </c>
      <c r="K87" s="53">
        <v>135076.20650291399</v>
      </c>
      <c r="L87" s="1" t="s">
        <v>93</v>
      </c>
      <c r="M87" s="53">
        <v>49120.9065163782</v>
      </c>
      <c r="N87" s="1" t="s">
        <v>94</v>
      </c>
      <c r="AG87" s="61">
        <v>98346.382145620693</v>
      </c>
      <c r="AH87" s="61">
        <v>18.212604664164601</v>
      </c>
    </row>
    <row r="88" spans="1:34" ht="15" x14ac:dyDescent="0.25">
      <c r="A88" s="1" t="s">
        <v>330</v>
      </c>
      <c r="B88" s="1" t="s">
        <v>87</v>
      </c>
      <c r="C88" s="1" t="s">
        <v>331</v>
      </c>
      <c r="D88" s="1" t="s">
        <v>89</v>
      </c>
      <c r="E88" s="1" t="s">
        <v>332</v>
      </c>
      <c r="F88" s="52">
        <v>102222.00108935899</v>
      </c>
      <c r="G88" s="1" t="s">
        <v>91</v>
      </c>
      <c r="H88" s="1">
        <v>81</v>
      </c>
      <c r="I88" s="22" t="s">
        <v>98</v>
      </c>
      <c r="J88" s="22">
        <v>7</v>
      </c>
      <c r="K88" s="53">
        <v>885093.248046875</v>
      </c>
      <c r="L88" s="1" t="s">
        <v>93</v>
      </c>
      <c r="M88" s="53">
        <v>69707.300409420495</v>
      </c>
      <c r="N88" s="1" t="s">
        <v>94</v>
      </c>
      <c r="AG88" s="61">
        <v>167679.265272966</v>
      </c>
      <c r="AH88" s="61">
        <v>15.905840961270901</v>
      </c>
    </row>
    <row r="89" spans="1:34" ht="15" x14ac:dyDescent="0.25">
      <c r="A89" s="1" t="s">
        <v>333</v>
      </c>
      <c r="B89" s="1" t="s">
        <v>87</v>
      </c>
      <c r="C89" s="1" t="s">
        <v>334</v>
      </c>
      <c r="D89" s="1" t="s">
        <v>89</v>
      </c>
      <c r="E89" s="1" t="s">
        <v>335</v>
      </c>
      <c r="F89" s="52">
        <v>254770.99820734601</v>
      </c>
      <c r="G89" s="1" t="s">
        <v>91</v>
      </c>
      <c r="H89" s="1">
        <v>95</v>
      </c>
      <c r="I89" s="22" t="s">
        <v>92</v>
      </c>
      <c r="J89" s="22">
        <v>0</v>
      </c>
      <c r="K89" s="53">
        <v>1243517.0546875</v>
      </c>
      <c r="L89" s="1" t="s">
        <v>93</v>
      </c>
      <c r="M89" s="53">
        <v>367211.648562897</v>
      </c>
      <c r="N89" s="1" t="s">
        <v>94</v>
      </c>
      <c r="AG89" s="61">
        <v>744682.38702099305</v>
      </c>
      <c r="AH89" s="61">
        <v>20.1991616142593</v>
      </c>
    </row>
    <row r="90" spans="1:34" ht="15" x14ac:dyDescent="0.25">
      <c r="A90" s="1" t="s">
        <v>336</v>
      </c>
      <c r="B90" s="1" t="s">
        <v>87</v>
      </c>
      <c r="C90" s="1" t="s">
        <v>337</v>
      </c>
      <c r="D90" s="1" t="s">
        <v>89</v>
      </c>
      <c r="E90" s="1" t="s">
        <v>338</v>
      </c>
      <c r="F90" s="52">
        <v>48050.100794132202</v>
      </c>
      <c r="G90" s="1" t="s">
        <v>91</v>
      </c>
      <c r="H90" s="1">
        <v>81</v>
      </c>
      <c r="I90" s="22" t="s">
        <v>98</v>
      </c>
      <c r="J90" s="22">
        <v>0</v>
      </c>
      <c r="K90" s="53">
        <v>178512.73352050799</v>
      </c>
      <c r="L90" s="1" t="s">
        <v>93</v>
      </c>
      <c r="M90" s="53">
        <v>57492.954248236099</v>
      </c>
      <c r="N90" s="1" t="s">
        <v>94</v>
      </c>
      <c r="AG90" s="61">
        <v>115936.065930269</v>
      </c>
      <c r="AH90" s="61">
        <v>16.431495819845999</v>
      </c>
    </row>
    <row r="91" spans="1:34" ht="15" x14ac:dyDescent="0.25">
      <c r="A91" s="1" t="s">
        <v>339</v>
      </c>
      <c r="B91" s="1" t="s">
        <v>87</v>
      </c>
      <c r="C91" s="1" t="s">
        <v>340</v>
      </c>
      <c r="D91" s="1" t="s">
        <v>89</v>
      </c>
      <c r="E91" s="1" t="s">
        <v>341</v>
      </c>
      <c r="F91" s="52">
        <v>42497.001203378401</v>
      </c>
      <c r="G91" s="1" t="s">
        <v>91</v>
      </c>
      <c r="H91" s="1">
        <v>61</v>
      </c>
      <c r="I91" s="22" t="s">
        <v>98</v>
      </c>
      <c r="J91" s="22">
        <v>0</v>
      </c>
      <c r="K91" s="53">
        <v>242041.12890625</v>
      </c>
      <c r="L91" s="1" t="s">
        <v>93</v>
      </c>
      <c r="M91" s="53">
        <v>69293.470547550402</v>
      </c>
      <c r="N91" s="1" t="s">
        <v>94</v>
      </c>
      <c r="AG91" s="61">
        <v>140822.390035794</v>
      </c>
      <c r="AH91" s="61">
        <v>23.0246053541278</v>
      </c>
    </row>
    <row r="92" spans="1:34" ht="15" x14ac:dyDescent="0.25">
      <c r="A92" s="1" t="s">
        <v>342</v>
      </c>
      <c r="B92" s="1" t="s">
        <v>87</v>
      </c>
      <c r="C92" s="1" t="s">
        <v>343</v>
      </c>
      <c r="D92" s="1" t="s">
        <v>89</v>
      </c>
      <c r="E92" s="1" t="s">
        <v>344</v>
      </c>
      <c r="F92" s="52">
        <v>27240.220573775601</v>
      </c>
      <c r="G92" s="1" t="s">
        <v>91</v>
      </c>
      <c r="H92" s="1">
        <v>50</v>
      </c>
      <c r="I92" s="22" t="s">
        <v>98</v>
      </c>
      <c r="J92" s="22">
        <v>2</v>
      </c>
      <c r="K92" s="53">
        <v>149538.85787707599</v>
      </c>
      <c r="L92" s="1" t="s">
        <v>93</v>
      </c>
      <c r="M92" s="53">
        <v>35615.612098228099</v>
      </c>
      <c r="N92" s="1" t="s">
        <v>94</v>
      </c>
      <c r="AG92" s="61">
        <v>73399.339463636396</v>
      </c>
      <c r="AH92" s="61">
        <v>19.385072141593</v>
      </c>
    </row>
    <row r="93" spans="1:34" ht="15" x14ac:dyDescent="0.25">
      <c r="A93" s="1" t="s">
        <v>345</v>
      </c>
      <c r="B93" s="1" t="s">
        <v>87</v>
      </c>
      <c r="C93" s="1" t="s">
        <v>346</v>
      </c>
      <c r="D93" s="1" t="s">
        <v>89</v>
      </c>
      <c r="E93" s="1" t="s">
        <v>347</v>
      </c>
      <c r="F93" s="52">
        <v>223124.77969166299</v>
      </c>
      <c r="G93" s="1" t="s">
        <v>91</v>
      </c>
      <c r="H93" s="1">
        <v>85</v>
      </c>
      <c r="I93" s="22" t="s">
        <v>98</v>
      </c>
      <c r="J93" s="22">
        <v>0</v>
      </c>
      <c r="K93" s="53">
        <v>536644.32397460903</v>
      </c>
      <c r="L93" s="1" t="s">
        <v>93</v>
      </c>
      <c r="M93" s="53">
        <v>299214.51117050397</v>
      </c>
      <c r="N93" s="1" t="s">
        <v>94</v>
      </c>
      <c r="AG93" s="61">
        <v>587462.88765927905</v>
      </c>
      <c r="AH93" s="61">
        <v>16.657179130864598</v>
      </c>
    </row>
    <row r="94" spans="1:34" ht="15" x14ac:dyDescent="0.25">
      <c r="A94" s="1" t="s">
        <v>348</v>
      </c>
      <c r="B94" s="1" t="s">
        <v>87</v>
      </c>
      <c r="C94" s="1" t="s">
        <v>349</v>
      </c>
      <c r="D94" s="1" t="s">
        <v>89</v>
      </c>
      <c r="E94" s="1" t="s">
        <v>350</v>
      </c>
      <c r="F94" s="52">
        <v>119328.713965267</v>
      </c>
      <c r="G94" s="1" t="s">
        <v>91</v>
      </c>
      <c r="H94" s="1">
        <v>92</v>
      </c>
      <c r="I94" s="22" t="s">
        <v>98</v>
      </c>
      <c r="J94" s="22">
        <v>0</v>
      </c>
      <c r="K94" s="53">
        <v>759421.82714843797</v>
      </c>
      <c r="L94" s="1" t="s">
        <v>93</v>
      </c>
      <c r="M94" s="53">
        <v>276466.79382582998</v>
      </c>
      <c r="N94" s="1" t="s">
        <v>94</v>
      </c>
      <c r="AG94" s="61">
        <v>553488.62125776196</v>
      </c>
      <c r="AH94" s="61">
        <v>30.987087155825801</v>
      </c>
    </row>
    <row r="95" spans="1:34" ht="15" x14ac:dyDescent="0.25">
      <c r="A95" s="1" t="s">
        <v>351</v>
      </c>
      <c r="B95" s="1" t="s">
        <v>87</v>
      </c>
      <c r="C95" s="1" t="s">
        <v>352</v>
      </c>
      <c r="D95" s="1" t="s">
        <v>89</v>
      </c>
      <c r="E95" s="1" t="s">
        <v>353</v>
      </c>
      <c r="F95" s="52">
        <v>592882.58498223196</v>
      </c>
      <c r="G95" s="1" t="s">
        <v>91</v>
      </c>
      <c r="H95" s="1">
        <v>91</v>
      </c>
      <c r="I95" s="22" t="s">
        <v>92</v>
      </c>
      <c r="J95" s="22">
        <v>0</v>
      </c>
      <c r="K95" s="53">
        <v>3363832.6166076702</v>
      </c>
      <c r="L95" s="1" t="s">
        <v>93</v>
      </c>
      <c r="M95" s="53">
        <v>1338266.8408283</v>
      </c>
      <c r="N95" s="1" t="s">
        <v>94</v>
      </c>
      <c r="AG95" s="61">
        <v>2666560.1074128901</v>
      </c>
      <c r="AH95" s="61">
        <v>29.662929242477901</v>
      </c>
    </row>
    <row r="96" spans="1:34" ht="15" x14ac:dyDescent="0.25">
      <c r="A96" s="1" t="s">
        <v>354</v>
      </c>
      <c r="B96" s="1" t="s">
        <v>87</v>
      </c>
      <c r="C96" s="1" t="s">
        <v>355</v>
      </c>
      <c r="D96" s="1" t="s">
        <v>89</v>
      </c>
      <c r="E96" s="1" t="s">
        <v>356</v>
      </c>
      <c r="F96" s="52">
        <v>32049.391864871399</v>
      </c>
      <c r="G96" s="1" t="s">
        <v>91</v>
      </c>
      <c r="H96" s="1">
        <v>61</v>
      </c>
      <c r="I96" s="22" t="s">
        <v>98</v>
      </c>
      <c r="J96" s="22">
        <v>4</v>
      </c>
      <c r="K96" s="53">
        <v>186444.79449653599</v>
      </c>
      <c r="L96" s="1" t="s">
        <v>93</v>
      </c>
      <c r="M96" s="53">
        <v>48718.725668737097</v>
      </c>
      <c r="N96" s="1" t="s">
        <v>94</v>
      </c>
      <c r="AG96" s="61">
        <v>99668.901682152995</v>
      </c>
      <c r="AH96" s="61">
        <v>21.972852077730799</v>
      </c>
    </row>
    <row r="97" spans="1:34" ht="15" x14ac:dyDescent="0.25">
      <c r="A97" s="1" t="s">
        <v>357</v>
      </c>
      <c r="B97" s="1" t="s">
        <v>87</v>
      </c>
      <c r="C97" s="1" t="s">
        <v>358</v>
      </c>
      <c r="D97" s="1" t="s">
        <v>89</v>
      </c>
      <c r="E97" s="1" t="s">
        <v>359</v>
      </c>
      <c r="F97" s="52">
        <v>60096.9985741579</v>
      </c>
      <c r="G97" s="1" t="s">
        <v>91</v>
      </c>
      <c r="H97" s="1">
        <v>80</v>
      </c>
      <c r="I97" s="22" t="s">
        <v>98</v>
      </c>
      <c r="J97" s="22">
        <v>0</v>
      </c>
      <c r="K97" s="53">
        <v>259979.33245849601</v>
      </c>
      <c r="L97" s="1" t="s">
        <v>93</v>
      </c>
      <c r="M97" s="53">
        <v>98409.100867241898</v>
      </c>
      <c r="N97" s="1" t="s">
        <v>94</v>
      </c>
      <c r="AG97" s="61">
        <v>196596.54511785801</v>
      </c>
      <c r="AH97" s="61">
        <v>21.7290271099757</v>
      </c>
    </row>
    <row r="98" spans="1:34" ht="15" x14ac:dyDescent="0.25">
      <c r="A98" s="1" t="s">
        <v>360</v>
      </c>
      <c r="B98" s="1" t="s">
        <v>87</v>
      </c>
      <c r="C98" s="1" t="s">
        <v>361</v>
      </c>
      <c r="D98" s="1" t="s">
        <v>89</v>
      </c>
      <c r="E98" s="1" t="s">
        <v>362</v>
      </c>
      <c r="F98" s="52">
        <v>79250.366174504903</v>
      </c>
      <c r="G98" s="1" t="s">
        <v>91</v>
      </c>
      <c r="H98" s="1">
        <v>83</v>
      </c>
      <c r="I98" s="22" t="s">
        <v>98</v>
      </c>
      <c r="J98" s="22">
        <v>0</v>
      </c>
      <c r="K98" s="53">
        <v>199990.430236816</v>
      </c>
      <c r="L98" s="1" t="s">
        <v>93</v>
      </c>
      <c r="M98" s="53">
        <v>141139.57715102099</v>
      </c>
      <c r="N98" s="1" t="s">
        <v>94</v>
      </c>
      <c r="AG98" s="61">
        <v>274951.50729554601</v>
      </c>
      <c r="AH98" s="61">
        <v>21.4508836253056</v>
      </c>
    </row>
    <row r="99" spans="1:34" ht="15" x14ac:dyDescent="0.25">
      <c r="A99" s="1" t="s">
        <v>363</v>
      </c>
      <c r="B99" s="1" t="s">
        <v>87</v>
      </c>
      <c r="C99" s="1" t="s">
        <v>364</v>
      </c>
      <c r="D99" s="1" t="s">
        <v>89</v>
      </c>
      <c r="E99" s="1" t="s">
        <v>365</v>
      </c>
      <c r="F99" s="52">
        <v>70826.532614760901</v>
      </c>
      <c r="G99" s="1" t="s">
        <v>91</v>
      </c>
      <c r="H99" s="1">
        <v>85</v>
      </c>
      <c r="I99" s="22" t="s">
        <v>98</v>
      </c>
      <c r="J99" s="22">
        <v>0</v>
      </c>
      <c r="K99" s="53">
        <v>560714.71850585903</v>
      </c>
      <c r="L99" s="1" t="s">
        <v>93</v>
      </c>
      <c r="M99" s="53">
        <v>64519.514547762003</v>
      </c>
      <c r="N99" s="1" t="s">
        <v>94</v>
      </c>
      <c r="AG99" s="61">
        <v>144718.19663686701</v>
      </c>
      <c r="AH99" s="61">
        <v>17.598118745233698</v>
      </c>
    </row>
    <row r="100" spans="1:34" ht="15" x14ac:dyDescent="0.25">
      <c r="A100" s="1" t="s">
        <v>366</v>
      </c>
      <c r="B100" s="1" t="s">
        <v>87</v>
      </c>
      <c r="C100" s="1" t="s">
        <v>367</v>
      </c>
      <c r="D100" s="1" t="s">
        <v>89</v>
      </c>
      <c r="E100" s="1" t="s">
        <v>368</v>
      </c>
      <c r="F100" s="52">
        <v>81364.398686554399</v>
      </c>
      <c r="G100" s="1" t="s">
        <v>91</v>
      </c>
      <c r="H100" s="1">
        <v>84</v>
      </c>
      <c r="I100" s="22" t="s">
        <v>98</v>
      </c>
      <c r="J100" s="22">
        <v>0</v>
      </c>
      <c r="K100" s="53">
        <v>269609.57958984398</v>
      </c>
      <c r="L100" s="1" t="s">
        <v>93</v>
      </c>
      <c r="M100" s="53">
        <v>82670.247656060703</v>
      </c>
      <c r="N100" s="1" t="s">
        <v>94</v>
      </c>
      <c r="AG100" s="61">
        <v>167230.73154844399</v>
      </c>
      <c r="AH100" s="61">
        <v>14.1119525830524</v>
      </c>
    </row>
    <row r="101" spans="1:34" ht="15" x14ac:dyDescent="0.25">
      <c r="A101" s="1" t="s">
        <v>369</v>
      </c>
      <c r="B101" s="1" t="s">
        <v>87</v>
      </c>
      <c r="C101" s="1" t="s">
        <v>370</v>
      </c>
      <c r="D101" s="1" t="s">
        <v>89</v>
      </c>
      <c r="E101" s="1" t="s">
        <v>371</v>
      </c>
      <c r="F101" s="52">
        <v>44121.270145126102</v>
      </c>
      <c r="G101" s="1" t="s">
        <v>91</v>
      </c>
      <c r="H101" s="1">
        <v>81</v>
      </c>
      <c r="I101" s="22" t="s">
        <v>98</v>
      </c>
      <c r="J101" s="22">
        <v>0</v>
      </c>
      <c r="K101" s="53">
        <v>225771.24987793001</v>
      </c>
      <c r="L101" s="1" t="s">
        <v>93</v>
      </c>
      <c r="M101" s="53">
        <v>75474.770445971502</v>
      </c>
      <c r="N101" s="1" t="s">
        <v>94</v>
      </c>
      <c r="AG101" s="61">
        <v>151849.21146400599</v>
      </c>
      <c r="AH101" s="61">
        <v>23.2971597581593</v>
      </c>
    </row>
    <row r="102" spans="1:34" ht="15" x14ac:dyDescent="0.25">
      <c r="A102" s="1" t="s">
        <v>372</v>
      </c>
      <c r="B102" s="1" t="s">
        <v>87</v>
      </c>
      <c r="C102" s="1" t="s">
        <v>373</v>
      </c>
      <c r="D102" s="1" t="s">
        <v>135</v>
      </c>
      <c r="E102" s="1" t="s">
        <v>374</v>
      </c>
      <c r="F102" s="52">
        <v>44336.551588470902</v>
      </c>
      <c r="G102" s="1" t="s">
        <v>91</v>
      </c>
      <c r="H102" s="1">
        <v>81</v>
      </c>
      <c r="I102" s="22" t="s">
        <v>98</v>
      </c>
      <c r="J102" s="22">
        <v>0</v>
      </c>
      <c r="K102" s="53">
        <v>237282.198974609</v>
      </c>
      <c r="L102" s="1" t="s">
        <v>93</v>
      </c>
      <c r="M102" s="53">
        <v>74539.608240866801</v>
      </c>
      <c r="N102" s="1" t="s">
        <v>94</v>
      </c>
      <c r="AG102" s="61">
        <v>150547.914513628</v>
      </c>
      <c r="AH102" s="61">
        <v>23.219499400436099</v>
      </c>
    </row>
    <row r="103" spans="1:34" ht="15" x14ac:dyDescent="0.25">
      <c r="A103" s="1" t="s">
        <v>375</v>
      </c>
      <c r="B103" s="1" t="s">
        <v>87</v>
      </c>
      <c r="C103" s="1" t="s">
        <v>376</v>
      </c>
      <c r="D103" s="1" t="s">
        <v>89</v>
      </c>
      <c r="E103" s="1" t="s">
        <v>377</v>
      </c>
      <c r="F103" s="52">
        <v>26780.609734266</v>
      </c>
      <c r="G103" s="1" t="s">
        <v>91</v>
      </c>
      <c r="H103" s="1">
        <v>50</v>
      </c>
      <c r="I103" s="22" t="s">
        <v>98</v>
      </c>
      <c r="J103" s="22">
        <v>0</v>
      </c>
      <c r="K103" s="53">
        <v>156669.199462891</v>
      </c>
      <c r="L103" s="1" t="s">
        <v>93</v>
      </c>
      <c r="M103" s="53">
        <v>46223.830280747497</v>
      </c>
      <c r="N103" s="1" t="s">
        <v>94</v>
      </c>
      <c r="AG103" s="61">
        <v>93744.644272020101</v>
      </c>
      <c r="AH103" s="61">
        <v>24.1938389828181</v>
      </c>
    </row>
    <row r="104" spans="1:34" ht="15" x14ac:dyDescent="0.25">
      <c r="A104" s="1" t="s">
        <v>378</v>
      </c>
      <c r="B104" s="1" t="s">
        <v>87</v>
      </c>
      <c r="C104" s="1" t="s">
        <v>379</v>
      </c>
      <c r="D104" s="1" t="s">
        <v>89</v>
      </c>
      <c r="E104" s="1" t="s">
        <v>380</v>
      </c>
      <c r="F104" s="52">
        <v>68905.713054431602</v>
      </c>
      <c r="G104" s="1" t="s">
        <v>91</v>
      </c>
      <c r="H104" s="1">
        <v>81</v>
      </c>
      <c r="I104" s="22" t="s">
        <v>98</v>
      </c>
      <c r="J104" s="22">
        <v>0</v>
      </c>
      <c r="K104" s="53">
        <v>517992.21714782697</v>
      </c>
      <c r="L104" s="1" t="s">
        <v>93</v>
      </c>
      <c r="M104" s="53">
        <v>40930.671419468999</v>
      </c>
      <c r="N104" s="1" t="s">
        <v>94</v>
      </c>
      <c r="AG104" s="61">
        <v>98388.180934686505</v>
      </c>
      <c r="AH104" s="61">
        <v>13.830410037283899</v>
      </c>
    </row>
    <row r="105" spans="1:34" ht="15" x14ac:dyDescent="0.25">
      <c r="A105" s="1" t="s">
        <v>381</v>
      </c>
      <c r="B105" s="1" t="s">
        <v>87</v>
      </c>
      <c r="C105" s="1" t="s">
        <v>382</v>
      </c>
      <c r="D105" s="1" t="s">
        <v>89</v>
      </c>
      <c r="E105" s="1" t="s">
        <v>383</v>
      </c>
      <c r="F105" s="52">
        <v>47362.999048313402</v>
      </c>
      <c r="G105" s="1" t="s">
        <v>91</v>
      </c>
      <c r="H105" s="1">
        <v>57</v>
      </c>
      <c r="I105" s="22" t="s">
        <v>98</v>
      </c>
      <c r="J105" s="22">
        <v>0</v>
      </c>
      <c r="K105" s="53">
        <v>427764.52490234398</v>
      </c>
      <c r="L105" s="1" t="s">
        <v>93</v>
      </c>
      <c r="M105" s="53">
        <v>59130.483528625096</v>
      </c>
      <c r="N105" s="1" t="s">
        <v>94</v>
      </c>
      <c r="AG105" s="61">
        <v>129138.68463801401</v>
      </c>
      <c r="AH105" s="61">
        <v>22.2998994778468</v>
      </c>
    </row>
    <row r="106" spans="1:34" ht="15" x14ac:dyDescent="0.25">
      <c r="A106" s="1" t="s">
        <v>384</v>
      </c>
      <c r="B106" s="1" t="s">
        <v>87</v>
      </c>
      <c r="C106" s="1" t="s">
        <v>385</v>
      </c>
      <c r="D106" s="1" t="s">
        <v>89</v>
      </c>
      <c r="E106" s="1" t="s">
        <v>386</v>
      </c>
      <c r="F106" s="52">
        <v>44308.5398789311</v>
      </c>
      <c r="G106" s="1" t="s">
        <v>91</v>
      </c>
      <c r="H106" s="1">
        <v>80</v>
      </c>
      <c r="I106" s="22" t="s">
        <v>98</v>
      </c>
      <c r="J106" s="22">
        <v>4</v>
      </c>
      <c r="K106" s="53">
        <v>279791.0703125</v>
      </c>
      <c r="L106" s="1" t="s">
        <v>93</v>
      </c>
      <c r="M106" s="53">
        <v>39282.613168760799</v>
      </c>
      <c r="N106" s="1" t="s">
        <v>94</v>
      </c>
      <c r="AG106" s="61">
        <v>85613.737406446002</v>
      </c>
      <c r="AH106" s="61">
        <v>15.7368743125501</v>
      </c>
    </row>
    <row r="107" spans="1:34" ht="15" x14ac:dyDescent="0.25">
      <c r="A107" s="1" t="s">
        <v>387</v>
      </c>
      <c r="B107" s="1" t="s">
        <v>87</v>
      </c>
      <c r="C107" s="1" t="s">
        <v>388</v>
      </c>
      <c r="D107" s="1" t="s">
        <v>89</v>
      </c>
      <c r="E107" s="1" t="s">
        <v>389</v>
      </c>
      <c r="F107" s="52">
        <v>16666.818373767899</v>
      </c>
      <c r="G107" s="1" t="s">
        <v>91</v>
      </c>
      <c r="H107" s="1">
        <v>51</v>
      </c>
      <c r="I107" s="22" t="s">
        <v>98</v>
      </c>
      <c r="J107" s="22">
        <v>4</v>
      </c>
      <c r="K107" s="53">
        <v>103175.668151855</v>
      </c>
      <c r="L107" s="1" t="s">
        <v>93</v>
      </c>
      <c r="M107" s="53">
        <v>23199.610411843601</v>
      </c>
      <c r="N107" s="1" t="s">
        <v>94</v>
      </c>
      <c r="AG107" s="61">
        <v>48045.376826334003</v>
      </c>
      <c r="AH107" s="61">
        <v>20.983966240747002</v>
      </c>
    </row>
    <row r="108" spans="1:34" ht="15" x14ac:dyDescent="0.25">
      <c r="A108" s="1" t="s">
        <v>390</v>
      </c>
      <c r="B108" s="1" t="s">
        <v>87</v>
      </c>
      <c r="C108" s="1" t="s">
        <v>391</v>
      </c>
      <c r="D108" s="1" t="s">
        <v>89</v>
      </c>
      <c r="E108" s="1" t="s">
        <v>392</v>
      </c>
      <c r="F108" s="52">
        <v>51899.700414874802</v>
      </c>
      <c r="G108" s="1" t="s">
        <v>91</v>
      </c>
      <c r="H108" s="1">
        <v>84</v>
      </c>
      <c r="I108" s="22" t="s">
        <v>98</v>
      </c>
      <c r="J108" s="22">
        <v>0</v>
      </c>
      <c r="K108" s="53">
        <v>281256.46557617199</v>
      </c>
      <c r="L108" s="1" t="s">
        <v>93</v>
      </c>
      <c r="M108" s="53">
        <v>69686.431802705294</v>
      </c>
      <c r="N108" s="1" t="s">
        <v>94</v>
      </c>
      <c r="AG108" s="61">
        <v>143155.436666036</v>
      </c>
      <c r="AH108" s="61">
        <v>19.689291354910399</v>
      </c>
    </row>
    <row r="109" spans="1:34" ht="15" x14ac:dyDescent="0.25">
      <c r="A109" s="1" t="s">
        <v>393</v>
      </c>
      <c r="B109" s="1" t="s">
        <v>87</v>
      </c>
      <c r="C109" s="1" t="s">
        <v>394</v>
      </c>
      <c r="D109" s="1" t="s">
        <v>89</v>
      </c>
      <c r="E109" s="1" t="s">
        <v>395</v>
      </c>
      <c r="F109" s="52">
        <v>42304.0006641746</v>
      </c>
      <c r="G109" s="1" t="s">
        <v>91</v>
      </c>
      <c r="H109" s="1">
        <v>80</v>
      </c>
      <c r="I109" s="22" t="s">
        <v>98</v>
      </c>
      <c r="J109" s="22">
        <v>0</v>
      </c>
      <c r="K109" s="53">
        <v>124311.048217773</v>
      </c>
      <c r="L109" s="1" t="s">
        <v>93</v>
      </c>
      <c r="M109" s="53">
        <v>41933.384195963503</v>
      </c>
      <c r="N109" s="1" t="s">
        <v>94</v>
      </c>
      <c r="AG109" s="61">
        <v>84320.952745396105</v>
      </c>
      <c r="AH109" s="61">
        <v>13.4731868229777</v>
      </c>
    </row>
    <row r="110" spans="1:34" ht="15" x14ac:dyDescent="0.25">
      <c r="A110" s="1" t="s">
        <v>396</v>
      </c>
      <c r="B110" s="1" t="s">
        <v>87</v>
      </c>
      <c r="C110" s="1" t="s">
        <v>397</v>
      </c>
      <c r="D110" s="1" t="s">
        <v>89</v>
      </c>
      <c r="E110" s="1" t="s">
        <v>398</v>
      </c>
      <c r="F110" s="52">
        <v>55339.000729256302</v>
      </c>
      <c r="G110" s="1" t="s">
        <v>91</v>
      </c>
      <c r="H110" s="1">
        <v>80</v>
      </c>
      <c r="I110" s="22" t="s">
        <v>98</v>
      </c>
      <c r="J110" s="22">
        <v>0</v>
      </c>
      <c r="K110" s="53">
        <v>379661.665939331</v>
      </c>
      <c r="L110" s="1" t="s">
        <v>93</v>
      </c>
      <c r="M110" s="53">
        <v>80843.708245329195</v>
      </c>
      <c r="N110" s="1" t="s">
        <v>94</v>
      </c>
      <c r="AG110" s="61">
        <v>168239.81881925001</v>
      </c>
      <c r="AH110" s="61">
        <v>22.386572809378599</v>
      </c>
    </row>
    <row r="111" spans="1:34" ht="15" x14ac:dyDescent="0.25">
      <c r="A111" s="1" t="s">
        <v>399</v>
      </c>
      <c r="B111" s="1" t="s">
        <v>87</v>
      </c>
      <c r="C111" s="1" t="s">
        <v>400</v>
      </c>
      <c r="D111" s="1" t="s">
        <v>89</v>
      </c>
      <c r="E111" s="1" t="s">
        <v>401</v>
      </c>
      <c r="F111" s="52">
        <v>200824.424989102</v>
      </c>
      <c r="G111" s="1" t="s">
        <v>91</v>
      </c>
      <c r="H111" s="1">
        <v>85</v>
      </c>
      <c r="I111" s="22" t="s">
        <v>98</v>
      </c>
      <c r="J111" s="22">
        <v>0</v>
      </c>
      <c r="K111" s="53">
        <v>1375893.8496093799</v>
      </c>
      <c r="L111" s="1" t="s">
        <v>93</v>
      </c>
      <c r="M111" s="53">
        <v>350569.54091611801</v>
      </c>
      <c r="N111" s="1" t="s">
        <v>94</v>
      </c>
      <c r="AG111" s="61">
        <v>718585.98324757896</v>
      </c>
      <c r="AH111" s="61">
        <v>25.4036268433738</v>
      </c>
    </row>
    <row r="112" spans="1:34" ht="15" x14ac:dyDescent="0.25">
      <c r="A112" s="1" t="s">
        <v>402</v>
      </c>
      <c r="B112" s="1" t="s">
        <v>87</v>
      </c>
      <c r="C112" s="1" t="s">
        <v>403</v>
      </c>
      <c r="D112" s="1" t="s">
        <v>89</v>
      </c>
      <c r="E112" s="1" t="s">
        <v>404</v>
      </c>
      <c r="F112" s="52">
        <v>43680.988021423698</v>
      </c>
      <c r="G112" s="1" t="s">
        <v>91</v>
      </c>
      <c r="H112" s="1">
        <v>82</v>
      </c>
      <c r="I112" s="22" t="s">
        <v>98</v>
      </c>
      <c r="J112" s="22">
        <v>6</v>
      </c>
      <c r="K112" s="53">
        <v>320612.65521240199</v>
      </c>
      <c r="L112" s="1" t="s">
        <v>93</v>
      </c>
      <c r="M112" s="53">
        <v>59686.688622763002</v>
      </c>
      <c r="N112" s="1" t="s">
        <v>94</v>
      </c>
      <c r="AG112" s="61">
        <v>125845.466994341</v>
      </c>
      <c r="AH112" s="61">
        <v>21.8619018254624</v>
      </c>
    </row>
    <row r="113" spans="1:36" ht="15" x14ac:dyDescent="0.25">
      <c r="A113" s="1" t="s">
        <v>405</v>
      </c>
      <c r="B113" s="1" t="s">
        <v>87</v>
      </c>
      <c r="C113" s="1" t="s">
        <v>406</v>
      </c>
      <c r="D113" s="1" t="s">
        <v>89</v>
      </c>
      <c r="E113" s="1" t="s">
        <v>407</v>
      </c>
      <c r="F113" s="52">
        <v>46719.128656029403</v>
      </c>
      <c r="G113" s="1" t="s">
        <v>91</v>
      </c>
      <c r="H113" s="1">
        <v>81</v>
      </c>
      <c r="I113" s="22" t="s">
        <v>98</v>
      </c>
      <c r="J113" s="22">
        <v>1</v>
      </c>
      <c r="K113" s="53">
        <v>232810.55224609401</v>
      </c>
      <c r="L113" s="1" t="s">
        <v>93</v>
      </c>
      <c r="M113" s="53">
        <v>73489.715079374102</v>
      </c>
      <c r="N113" s="1" t="s">
        <v>94</v>
      </c>
      <c r="AG113" s="61">
        <v>148381.641823846</v>
      </c>
      <c r="AH113" s="61">
        <v>21.700808321312199</v>
      </c>
    </row>
    <row r="114" spans="1:36" ht="15" x14ac:dyDescent="0.25">
      <c r="A114" s="1" t="s">
        <v>408</v>
      </c>
      <c r="B114" s="1" t="s">
        <v>87</v>
      </c>
      <c r="C114" s="1" t="s">
        <v>409</v>
      </c>
      <c r="D114" s="1" t="s">
        <v>160</v>
      </c>
      <c r="E114" s="1" t="s">
        <v>410</v>
      </c>
      <c r="F114" s="52">
        <v>65832.081115814595</v>
      </c>
      <c r="G114" s="1" t="s">
        <v>91</v>
      </c>
      <c r="H114" s="1">
        <v>84</v>
      </c>
      <c r="I114" s="22" t="s">
        <v>98</v>
      </c>
      <c r="J114" s="22">
        <v>0</v>
      </c>
      <c r="K114" s="53">
        <v>433196.751953125</v>
      </c>
      <c r="L114" s="1" t="s">
        <v>93</v>
      </c>
      <c r="M114" s="53">
        <v>55278.9502166038</v>
      </c>
      <c r="N114" s="1" t="s">
        <v>94</v>
      </c>
      <c r="AG114" s="61">
        <v>122077.137709362</v>
      </c>
      <c r="AH114" s="61">
        <v>15.5044332542617</v>
      </c>
    </row>
    <row r="115" spans="1:36" ht="15" x14ac:dyDescent="0.25">
      <c r="A115" s="1" t="s">
        <v>411</v>
      </c>
      <c r="B115" s="1" t="s">
        <v>87</v>
      </c>
      <c r="C115" s="1" t="s">
        <v>412</v>
      </c>
      <c r="D115" s="1" t="s">
        <v>89</v>
      </c>
      <c r="E115" s="1" t="s">
        <v>413</v>
      </c>
      <c r="F115" s="52">
        <v>23067.060182738802</v>
      </c>
      <c r="G115" s="1" t="s">
        <v>91</v>
      </c>
      <c r="H115" s="1">
        <v>55</v>
      </c>
      <c r="I115" s="22" t="s">
        <v>98</v>
      </c>
      <c r="J115" s="22">
        <v>0</v>
      </c>
      <c r="K115" s="53">
        <v>81141.439331054702</v>
      </c>
      <c r="L115" s="1" t="s">
        <v>93</v>
      </c>
      <c r="M115" s="53">
        <v>42044.295903878599</v>
      </c>
      <c r="N115" s="1" t="s">
        <v>94</v>
      </c>
      <c r="AG115" s="61">
        <v>82780.204113857893</v>
      </c>
      <c r="AH115" s="61">
        <v>22.888865600419201</v>
      </c>
    </row>
    <row r="116" spans="1:36" ht="15" x14ac:dyDescent="0.25">
      <c r="A116" s="1" t="s">
        <v>414</v>
      </c>
      <c r="B116" s="1" t="s">
        <v>87</v>
      </c>
      <c r="C116" s="1" t="s">
        <v>415</v>
      </c>
      <c r="D116" s="1" t="s">
        <v>89</v>
      </c>
      <c r="E116" s="1" t="s">
        <v>416</v>
      </c>
      <c r="F116" s="52">
        <v>44939.850417419002</v>
      </c>
      <c r="G116" s="1" t="s">
        <v>91</v>
      </c>
      <c r="H116" s="1">
        <v>80</v>
      </c>
      <c r="I116" s="22" t="s">
        <v>98</v>
      </c>
      <c r="J116" s="22">
        <v>3</v>
      </c>
      <c r="K116" s="53">
        <v>432737.224609375</v>
      </c>
      <c r="L116" s="1" t="s">
        <v>93</v>
      </c>
      <c r="M116" s="53">
        <v>51868.736125147603</v>
      </c>
      <c r="N116" s="1" t="s">
        <v>94</v>
      </c>
      <c r="AG116" s="61">
        <v>115611.06195754001</v>
      </c>
      <c r="AH116" s="61">
        <v>21.8956355279253</v>
      </c>
    </row>
    <row r="117" spans="1:36" ht="15" x14ac:dyDescent="0.25">
      <c r="A117" s="1" t="s">
        <v>417</v>
      </c>
      <c r="B117" s="1" t="s">
        <v>87</v>
      </c>
      <c r="C117" s="1" t="s">
        <v>418</v>
      </c>
      <c r="D117" s="1" t="s">
        <v>89</v>
      </c>
      <c r="E117" s="1" t="s">
        <v>419</v>
      </c>
      <c r="F117" s="52">
        <v>69043.700399851907</v>
      </c>
      <c r="G117" s="1" t="s">
        <v>91</v>
      </c>
      <c r="H117" s="1">
        <v>81</v>
      </c>
      <c r="I117" s="22" t="s">
        <v>98</v>
      </c>
      <c r="J117" s="22">
        <v>0</v>
      </c>
      <c r="K117" s="53">
        <v>417408.31152343802</v>
      </c>
      <c r="L117" s="1" t="s">
        <v>93</v>
      </c>
      <c r="M117" s="53">
        <v>94728.629530677499</v>
      </c>
      <c r="N117" s="1" t="s">
        <v>94</v>
      </c>
      <c r="AG117" s="61">
        <v>196021.57687934901</v>
      </c>
      <c r="AH117" s="61">
        <v>20.6269804984865</v>
      </c>
    </row>
    <row r="118" spans="1:36" ht="15" x14ac:dyDescent="0.25">
      <c r="A118" s="1" t="s">
        <v>420</v>
      </c>
      <c r="B118" s="1" t="s">
        <v>87</v>
      </c>
      <c r="C118" s="1" t="s">
        <v>421</v>
      </c>
      <c r="D118" s="1" t="s">
        <v>89</v>
      </c>
      <c r="E118" s="1" t="s">
        <v>422</v>
      </c>
      <c r="F118" s="52">
        <v>28586.038969648998</v>
      </c>
      <c r="G118" s="1" t="s">
        <v>91</v>
      </c>
      <c r="H118" s="1">
        <v>58</v>
      </c>
      <c r="I118" s="22" t="s">
        <v>98</v>
      </c>
      <c r="J118" s="22">
        <v>0</v>
      </c>
      <c r="K118" s="53">
        <v>132787.098999023</v>
      </c>
      <c r="L118" s="1" t="s">
        <v>93</v>
      </c>
      <c r="M118" s="53">
        <v>54045.960403412799</v>
      </c>
      <c r="N118" s="1" t="s">
        <v>94</v>
      </c>
      <c r="AG118" s="61">
        <v>107565.003269836</v>
      </c>
      <c r="AH118" s="61">
        <v>24.7384926141101</v>
      </c>
    </row>
    <row r="119" spans="1:36" ht="15" x14ac:dyDescent="0.25">
      <c r="A119" s="1" t="s">
        <v>423</v>
      </c>
      <c r="B119" s="1" t="s">
        <v>87</v>
      </c>
      <c r="C119" s="1" t="s">
        <v>424</v>
      </c>
      <c r="D119" s="1" t="s">
        <v>89</v>
      </c>
      <c r="E119" s="1" t="s">
        <v>425</v>
      </c>
      <c r="F119" s="52">
        <v>88842.075832767499</v>
      </c>
      <c r="G119" s="1" t="s">
        <v>91</v>
      </c>
      <c r="H119" s="1">
        <v>80</v>
      </c>
      <c r="I119" s="22" t="s">
        <v>98</v>
      </c>
      <c r="J119" s="22">
        <v>2</v>
      </c>
      <c r="K119" s="53">
        <v>473202.904296875</v>
      </c>
      <c r="L119" s="1" t="s">
        <v>93</v>
      </c>
      <c r="M119" s="53">
        <v>78103.540157347699</v>
      </c>
      <c r="N119" s="1" t="s">
        <v>94</v>
      </c>
      <c r="AG119" s="61">
        <v>166852.09318049601</v>
      </c>
      <c r="AH119" s="61">
        <v>14.6695121628285</v>
      </c>
    </row>
    <row r="120" spans="1:36" ht="15" x14ac:dyDescent="0.25">
      <c r="A120" s="1" t="s">
        <v>426</v>
      </c>
      <c r="B120" s="1" t="s">
        <v>87</v>
      </c>
      <c r="C120" s="1" t="s">
        <v>427</v>
      </c>
      <c r="D120" s="1" t="s">
        <v>89</v>
      </c>
      <c r="E120" s="1" t="s">
        <v>428</v>
      </c>
      <c r="F120" s="52">
        <v>66219.580057992294</v>
      </c>
      <c r="G120" s="1" t="s">
        <v>91</v>
      </c>
      <c r="H120" s="1">
        <v>80</v>
      </c>
      <c r="I120" s="22" t="s">
        <v>98</v>
      </c>
      <c r="J120" s="22">
        <v>0</v>
      </c>
      <c r="K120" s="53">
        <v>232959.62451171901</v>
      </c>
      <c r="L120" s="1" t="s">
        <v>93</v>
      </c>
      <c r="M120" s="53">
        <v>113924.676327373</v>
      </c>
      <c r="N120" s="1" t="s">
        <v>94</v>
      </c>
      <c r="AG120" s="61">
        <v>224835.115885493</v>
      </c>
      <c r="AH120" s="61">
        <v>21.8020965710122</v>
      </c>
    </row>
    <row r="121" spans="1:36" ht="15" x14ac:dyDescent="0.25">
      <c r="A121" s="1" t="s">
        <v>429</v>
      </c>
      <c r="B121" s="1" t="s">
        <v>87</v>
      </c>
      <c r="C121" s="1" t="s">
        <v>430</v>
      </c>
      <c r="D121" s="1" t="s">
        <v>89</v>
      </c>
      <c r="E121" s="1" t="s">
        <v>431</v>
      </c>
      <c r="F121" s="52">
        <v>135758.99703107699</v>
      </c>
      <c r="G121" s="1" t="s">
        <v>91</v>
      </c>
      <c r="H121" s="1">
        <v>92</v>
      </c>
      <c r="I121" s="22" t="s">
        <v>98</v>
      </c>
      <c r="J121" s="22">
        <v>0</v>
      </c>
      <c r="K121" s="53">
        <v>1154870.12817383</v>
      </c>
      <c r="L121" s="1" t="s">
        <v>93</v>
      </c>
      <c r="M121" s="53">
        <v>131864.306324212</v>
      </c>
      <c r="N121" s="1" t="s">
        <v>94</v>
      </c>
      <c r="AG121" s="61">
        <v>296133.89183001802</v>
      </c>
      <c r="AH121" s="61">
        <v>18.829651264012199</v>
      </c>
      <c r="AJ121" s="1" t="s">
        <v>432</v>
      </c>
    </row>
    <row r="122" spans="1:36" ht="15" x14ac:dyDescent="0.25">
      <c r="A122" s="1" t="s">
        <v>433</v>
      </c>
      <c r="B122" s="1" t="s">
        <v>87</v>
      </c>
      <c r="C122" s="1" t="s">
        <v>434</v>
      </c>
      <c r="D122" s="1" t="s">
        <v>89</v>
      </c>
      <c r="E122" s="1" t="s">
        <v>435</v>
      </c>
      <c r="F122" s="52">
        <v>15955.4403070073</v>
      </c>
      <c r="G122" s="1" t="s">
        <v>91</v>
      </c>
      <c r="H122" s="1">
        <v>51</v>
      </c>
      <c r="I122" s="22" t="s">
        <v>98</v>
      </c>
      <c r="J122" s="22">
        <v>2</v>
      </c>
      <c r="K122" s="53">
        <v>108073.631088257</v>
      </c>
      <c r="L122" s="1" t="s">
        <v>93</v>
      </c>
      <c r="M122" s="53">
        <v>32559.949896964001</v>
      </c>
      <c r="N122" s="1" t="s">
        <v>94</v>
      </c>
      <c r="AG122" s="61">
        <v>65940.889987214003</v>
      </c>
      <c r="AH122" s="61">
        <v>28.4613591970211</v>
      </c>
    </row>
    <row r="123" spans="1:36" ht="15" x14ac:dyDescent="0.25">
      <c r="A123" s="1" t="s">
        <v>436</v>
      </c>
      <c r="B123" s="1" t="s">
        <v>87</v>
      </c>
      <c r="C123" s="1" t="s">
        <v>437</v>
      </c>
      <c r="D123" s="1" t="s">
        <v>89</v>
      </c>
      <c r="E123" s="1" t="s">
        <v>438</v>
      </c>
      <c r="F123" s="52">
        <v>24341.4898391631</v>
      </c>
      <c r="G123" s="1" t="s">
        <v>91</v>
      </c>
      <c r="H123" s="1">
        <v>51</v>
      </c>
      <c r="I123" s="22" t="s">
        <v>98</v>
      </c>
      <c r="J123" s="22">
        <v>4</v>
      </c>
      <c r="K123" s="53">
        <v>133265.552490234</v>
      </c>
      <c r="L123" s="1" t="s">
        <v>93</v>
      </c>
      <c r="M123" s="53">
        <v>13901.817486637299</v>
      </c>
      <c r="N123" s="1" t="s">
        <v>94</v>
      </c>
      <c r="AG123" s="61">
        <v>31686.803111682599</v>
      </c>
      <c r="AH123" s="61">
        <v>11.5445262590623</v>
      </c>
    </row>
    <row r="124" spans="1:36" ht="15" x14ac:dyDescent="0.25">
      <c r="A124" s="1" t="s">
        <v>439</v>
      </c>
      <c r="B124" s="1" t="s">
        <v>87</v>
      </c>
      <c r="C124" s="1" t="s">
        <v>440</v>
      </c>
      <c r="D124" s="1" t="s">
        <v>89</v>
      </c>
      <c r="E124" s="1" t="s">
        <v>441</v>
      </c>
      <c r="F124" s="52">
        <v>67922.001750415104</v>
      </c>
      <c r="G124" s="1" t="s">
        <v>91</v>
      </c>
      <c r="H124" s="1">
        <v>80</v>
      </c>
      <c r="I124" s="22" t="s">
        <v>98</v>
      </c>
      <c r="J124" s="22">
        <v>0</v>
      </c>
      <c r="K124" s="53">
        <v>634888.43457031297</v>
      </c>
      <c r="L124" s="1" t="s">
        <v>93</v>
      </c>
      <c r="M124" s="53">
        <v>73358.650655940495</v>
      </c>
      <c r="N124" s="1" t="s">
        <v>94</v>
      </c>
      <c r="AG124" s="61">
        <v>164437.30185864601</v>
      </c>
      <c r="AH124" s="61">
        <v>20.825767473113501</v>
      </c>
    </row>
    <row r="125" spans="1:36" ht="15" x14ac:dyDescent="0.25">
      <c r="A125" s="1" t="s">
        <v>442</v>
      </c>
      <c r="B125" s="1" t="s">
        <v>87</v>
      </c>
      <c r="C125" s="1" t="s">
        <v>443</v>
      </c>
      <c r="D125" s="1" t="s">
        <v>89</v>
      </c>
      <c r="E125" s="1" t="s">
        <v>444</v>
      </c>
      <c r="F125" s="52">
        <v>41527.172457553199</v>
      </c>
      <c r="G125" s="1" t="s">
        <v>91</v>
      </c>
      <c r="H125" s="1">
        <v>80</v>
      </c>
      <c r="I125" s="22" t="s">
        <v>98</v>
      </c>
      <c r="J125" s="22">
        <v>0</v>
      </c>
      <c r="K125" s="53">
        <v>181739.46728515599</v>
      </c>
      <c r="L125" s="1" t="s">
        <v>93</v>
      </c>
      <c r="M125" s="53">
        <v>61374.122254793001</v>
      </c>
      <c r="N125" s="1" t="s">
        <v>94</v>
      </c>
      <c r="AG125" s="61">
        <v>123404.744555691</v>
      </c>
      <c r="AH125" s="61">
        <v>20.0834755371874</v>
      </c>
    </row>
    <row r="126" spans="1:36" ht="15" x14ac:dyDescent="0.25">
      <c r="A126" s="1" t="s">
        <v>445</v>
      </c>
      <c r="B126" s="1" t="s">
        <v>87</v>
      </c>
      <c r="C126" s="1" t="s">
        <v>446</v>
      </c>
      <c r="D126" s="1" t="s">
        <v>89</v>
      </c>
      <c r="E126" s="1" t="s">
        <v>447</v>
      </c>
      <c r="F126" s="52">
        <v>49104.962366725304</v>
      </c>
      <c r="G126" s="1" t="s">
        <v>91</v>
      </c>
      <c r="H126" s="1">
        <v>83</v>
      </c>
      <c r="I126" s="22" t="s">
        <v>98</v>
      </c>
      <c r="J126" s="22">
        <v>0</v>
      </c>
      <c r="K126" s="53">
        <v>534867.205078125</v>
      </c>
      <c r="L126" s="1" t="s">
        <v>93</v>
      </c>
      <c r="M126" s="53">
        <v>55945.522479863102</v>
      </c>
      <c r="N126" s="1" t="s">
        <v>94</v>
      </c>
      <c r="AG126" s="61">
        <v>127459.910761044</v>
      </c>
      <c r="AH126" s="61">
        <v>23.000602947370002</v>
      </c>
    </row>
    <row r="127" spans="1:36" ht="15" x14ac:dyDescent="0.25">
      <c r="A127" s="1" t="s">
        <v>448</v>
      </c>
      <c r="B127" s="1" t="s">
        <v>87</v>
      </c>
      <c r="C127" s="1" t="s">
        <v>449</v>
      </c>
      <c r="D127" s="1" t="s">
        <v>89</v>
      </c>
      <c r="E127" s="1" t="s">
        <v>450</v>
      </c>
      <c r="F127" s="52">
        <v>81999.467229232105</v>
      </c>
      <c r="G127" s="1" t="s">
        <v>91</v>
      </c>
      <c r="H127" s="1">
        <v>84</v>
      </c>
      <c r="I127" s="22" t="s">
        <v>98</v>
      </c>
      <c r="J127" s="22">
        <v>0</v>
      </c>
      <c r="K127" s="53">
        <v>385455.15319824201</v>
      </c>
      <c r="L127" s="1" t="s">
        <v>93</v>
      </c>
      <c r="M127" s="53">
        <v>113424.12416935001</v>
      </c>
      <c r="N127" s="1" t="s">
        <v>94</v>
      </c>
      <c r="AG127" s="61">
        <v>230072.14715780801</v>
      </c>
      <c r="AH127" s="61">
        <v>19.401363265482999</v>
      </c>
    </row>
    <row r="128" spans="1:36" ht="15" x14ac:dyDescent="0.25">
      <c r="A128" s="1" t="s">
        <v>451</v>
      </c>
      <c r="B128" s="1" t="s">
        <v>87</v>
      </c>
      <c r="C128" s="1" t="s">
        <v>452</v>
      </c>
      <c r="D128" s="1" t="s">
        <v>453</v>
      </c>
      <c r="E128" s="1" t="s">
        <v>454</v>
      </c>
      <c r="F128" s="52">
        <v>114151.274775021</v>
      </c>
      <c r="G128" s="1" t="s">
        <v>91</v>
      </c>
      <c r="H128" s="1">
        <v>89</v>
      </c>
      <c r="I128" s="22" t="s">
        <v>92</v>
      </c>
      <c r="J128" s="22">
        <v>0</v>
      </c>
      <c r="K128" s="53">
        <v>1129334.6450195301</v>
      </c>
      <c r="L128" s="1" t="s">
        <v>93</v>
      </c>
      <c r="M128" s="53">
        <v>179133.400140807</v>
      </c>
      <c r="N128" s="1" t="s">
        <v>94</v>
      </c>
      <c r="AG128" s="61">
        <v>384466.70409426501</v>
      </c>
      <c r="AH128" s="61">
        <v>26.571095950927699</v>
      </c>
    </row>
    <row r="129" spans="1:36" ht="15" x14ac:dyDescent="0.25">
      <c r="A129" s="1" t="s">
        <v>455</v>
      </c>
      <c r="B129" s="1" t="s">
        <v>87</v>
      </c>
      <c r="C129" s="1" t="s">
        <v>456</v>
      </c>
      <c r="D129" s="1" t="s">
        <v>89</v>
      </c>
      <c r="E129" s="1" t="s">
        <v>457</v>
      </c>
      <c r="F129" s="52">
        <v>57371.639391589801</v>
      </c>
      <c r="G129" s="1" t="s">
        <v>91</v>
      </c>
      <c r="H129" s="1">
        <v>80</v>
      </c>
      <c r="I129" s="22" t="s">
        <v>98</v>
      </c>
      <c r="J129" s="22">
        <v>0</v>
      </c>
      <c r="K129" s="53">
        <v>257733.58105468799</v>
      </c>
      <c r="L129" s="1" t="s">
        <v>93</v>
      </c>
      <c r="M129" s="53">
        <v>72574.9909798304</v>
      </c>
      <c r="N129" s="1" t="s">
        <v>94</v>
      </c>
      <c r="AG129" s="61">
        <v>147662.81871582899</v>
      </c>
      <c r="AH129" s="61">
        <v>17.9364649830137</v>
      </c>
    </row>
    <row r="130" spans="1:36" ht="15" x14ac:dyDescent="0.25">
      <c r="A130" s="1" t="s">
        <v>458</v>
      </c>
      <c r="B130" s="1" t="s">
        <v>87</v>
      </c>
      <c r="C130" s="1" t="s">
        <v>459</v>
      </c>
      <c r="D130" s="1" t="s">
        <v>89</v>
      </c>
      <c r="E130" s="1" t="s">
        <v>460</v>
      </c>
      <c r="F130" s="52">
        <v>391054.25996840402</v>
      </c>
      <c r="G130" s="1" t="s">
        <v>91</v>
      </c>
      <c r="H130" s="1">
        <v>83</v>
      </c>
      <c r="I130" s="22" t="s">
        <v>98</v>
      </c>
      <c r="J130" s="22">
        <v>0</v>
      </c>
      <c r="K130" s="53">
        <v>1209595</v>
      </c>
      <c r="L130" s="1" t="s">
        <v>93</v>
      </c>
      <c r="M130" s="53">
        <v>717892.18495289504</v>
      </c>
      <c r="N130" s="1" t="s">
        <v>94</v>
      </c>
      <c r="AG130" s="61">
        <v>1406313.0060209399</v>
      </c>
      <c r="AH130" s="61">
        <v>22.603495106884399</v>
      </c>
    </row>
    <row r="131" spans="1:36" ht="15" x14ac:dyDescent="0.25">
      <c r="A131" s="1" t="s">
        <v>461</v>
      </c>
      <c r="B131" s="1" t="s">
        <v>87</v>
      </c>
      <c r="C131" s="1" t="s">
        <v>462</v>
      </c>
      <c r="D131" s="1" t="s">
        <v>89</v>
      </c>
      <c r="E131" s="1" t="s">
        <v>463</v>
      </c>
      <c r="F131" s="52">
        <v>49464.448022621502</v>
      </c>
      <c r="G131" s="1" t="s">
        <v>91</v>
      </c>
      <c r="H131" s="1">
        <v>80</v>
      </c>
      <c r="I131" s="22" t="s">
        <v>98</v>
      </c>
      <c r="J131" s="22">
        <v>4</v>
      </c>
      <c r="K131" s="53">
        <v>199420.962280273</v>
      </c>
      <c r="L131" s="1" t="s">
        <v>93</v>
      </c>
      <c r="M131" s="53">
        <v>49355.526189286596</v>
      </c>
      <c r="N131" s="1" t="s">
        <v>94</v>
      </c>
      <c r="AG131" s="61">
        <v>101399.011591213</v>
      </c>
      <c r="AH131" s="61">
        <v>14.6359762875871</v>
      </c>
    </row>
    <row r="132" spans="1:36" ht="15" x14ac:dyDescent="0.25">
      <c r="A132" s="1" t="s">
        <v>464</v>
      </c>
      <c r="B132" s="1" t="s">
        <v>87</v>
      </c>
      <c r="C132" s="1" t="s">
        <v>465</v>
      </c>
      <c r="D132" s="1" t="s">
        <v>89</v>
      </c>
      <c r="E132" s="1" t="s">
        <v>466</v>
      </c>
      <c r="F132" s="52">
        <v>232242.12580451899</v>
      </c>
      <c r="G132" s="1" t="s">
        <v>91</v>
      </c>
      <c r="H132" s="1">
        <v>92</v>
      </c>
      <c r="I132" s="22" t="s">
        <v>98</v>
      </c>
      <c r="J132" s="22">
        <v>0</v>
      </c>
      <c r="K132" s="53">
        <v>1049270.07177734</v>
      </c>
      <c r="L132" s="1" t="s">
        <v>93</v>
      </c>
      <c r="M132" s="53">
        <v>257207.26995283301</v>
      </c>
      <c r="N132" s="1" t="s">
        <v>94</v>
      </c>
      <c r="AG132" s="61">
        <v>528828.81203954201</v>
      </c>
      <c r="AH132" s="61">
        <v>16.2882231916827</v>
      </c>
    </row>
    <row r="133" spans="1:36" ht="15" x14ac:dyDescent="0.25">
      <c r="A133" s="1" t="s">
        <v>467</v>
      </c>
      <c r="B133" s="1" t="s">
        <v>87</v>
      </c>
      <c r="C133" s="1" t="s">
        <v>468</v>
      </c>
      <c r="D133" s="1" t="s">
        <v>89</v>
      </c>
      <c r="E133" s="1" t="s">
        <v>469</v>
      </c>
      <c r="F133" s="52">
        <v>24756.989804641998</v>
      </c>
      <c r="G133" s="1" t="s">
        <v>91</v>
      </c>
      <c r="H133" s="1">
        <v>51</v>
      </c>
      <c r="I133" s="22" t="s">
        <v>98</v>
      </c>
      <c r="J133" s="22">
        <v>0</v>
      </c>
      <c r="K133" s="53">
        <v>123230.635375977</v>
      </c>
      <c r="L133" s="1" t="s">
        <v>93</v>
      </c>
      <c r="M133" s="53">
        <v>27663.533552302899</v>
      </c>
      <c r="N133" s="1" t="s">
        <v>94</v>
      </c>
      <c r="AG133" s="61">
        <v>57298.1792526149</v>
      </c>
      <c r="AH133" s="61">
        <v>16.8531192319527</v>
      </c>
    </row>
    <row r="134" spans="1:36" ht="15" x14ac:dyDescent="0.25">
      <c r="A134" s="1" t="s">
        <v>470</v>
      </c>
      <c r="B134" s="1" t="s">
        <v>87</v>
      </c>
      <c r="C134" s="1" t="s">
        <v>471</v>
      </c>
      <c r="D134" s="1" t="s">
        <v>89</v>
      </c>
      <c r="E134" s="1" t="s">
        <v>472</v>
      </c>
      <c r="F134" s="52">
        <v>42973.819602637697</v>
      </c>
      <c r="G134" s="1" t="s">
        <v>91</v>
      </c>
      <c r="H134" s="1">
        <v>82</v>
      </c>
      <c r="I134" s="22" t="s">
        <v>98</v>
      </c>
      <c r="J134" s="22">
        <v>4</v>
      </c>
      <c r="K134" s="53">
        <v>304037.2734375</v>
      </c>
      <c r="L134" s="1" t="s">
        <v>93</v>
      </c>
      <c r="M134" s="53">
        <v>44090.932310828903</v>
      </c>
      <c r="N134" s="1" t="s">
        <v>94</v>
      </c>
      <c r="AG134" s="61">
        <v>95687.610445369297</v>
      </c>
      <c r="AH134" s="61">
        <v>17.9789899269662</v>
      </c>
    </row>
    <row r="135" spans="1:36" ht="15" x14ac:dyDescent="0.25">
      <c r="A135" s="1" t="s">
        <v>473</v>
      </c>
      <c r="B135" s="1" t="s">
        <v>87</v>
      </c>
      <c r="C135" s="1" t="s">
        <v>474</v>
      </c>
      <c r="D135" s="1" t="s">
        <v>89</v>
      </c>
      <c r="E135" s="1" t="s">
        <v>475</v>
      </c>
      <c r="F135" s="52">
        <v>85067.187689168801</v>
      </c>
      <c r="G135" s="1" t="s">
        <v>91</v>
      </c>
      <c r="H135" s="1">
        <v>81</v>
      </c>
      <c r="I135" s="22" t="s">
        <v>98</v>
      </c>
      <c r="J135" s="22">
        <v>0</v>
      </c>
      <c r="K135" s="53">
        <v>412191.128982544</v>
      </c>
      <c r="L135" s="1" t="s">
        <v>93</v>
      </c>
      <c r="M135" s="53">
        <v>112680.940485093</v>
      </c>
      <c r="N135" s="1" t="s">
        <v>94</v>
      </c>
      <c r="AG135" s="61">
        <v>229751.154364494</v>
      </c>
      <c r="AH135" s="61">
        <v>18.9231486350564</v>
      </c>
    </row>
    <row r="136" spans="1:36" ht="15" x14ac:dyDescent="0.25">
      <c r="A136" s="1" t="s">
        <v>476</v>
      </c>
      <c r="B136" s="1" t="s">
        <v>87</v>
      </c>
      <c r="C136" s="1" t="s">
        <v>477</v>
      </c>
      <c r="D136" s="1" t="s">
        <v>89</v>
      </c>
      <c r="E136" s="1" t="s">
        <v>478</v>
      </c>
      <c r="F136" s="52">
        <v>67931.039246348897</v>
      </c>
      <c r="G136" s="1" t="s">
        <v>91</v>
      </c>
      <c r="H136" s="1">
        <v>81</v>
      </c>
      <c r="I136" s="22" t="s">
        <v>98</v>
      </c>
      <c r="J136" s="22">
        <v>0</v>
      </c>
      <c r="K136" s="53">
        <v>277358.65515136701</v>
      </c>
      <c r="L136" s="1" t="s">
        <v>93</v>
      </c>
      <c r="M136" s="53">
        <v>107922.31689275699</v>
      </c>
      <c r="N136" s="1" t="s">
        <v>94</v>
      </c>
      <c r="AG136" s="61">
        <v>215287.18496908</v>
      </c>
      <c r="AH136" s="61">
        <v>20.9673367022348</v>
      </c>
    </row>
    <row r="137" spans="1:36" ht="15" x14ac:dyDescent="0.25">
      <c r="A137" s="1" t="s">
        <v>479</v>
      </c>
      <c r="B137" s="1" t="s">
        <v>87</v>
      </c>
      <c r="C137" s="1" t="s">
        <v>480</v>
      </c>
      <c r="D137" s="1" t="s">
        <v>89</v>
      </c>
      <c r="E137" s="1" t="s">
        <v>481</v>
      </c>
      <c r="F137" s="52">
        <v>93722.865222780296</v>
      </c>
      <c r="G137" s="1" t="s">
        <v>91</v>
      </c>
      <c r="H137" s="1">
        <v>89</v>
      </c>
      <c r="I137" s="22" t="s">
        <v>92</v>
      </c>
      <c r="J137" s="22">
        <v>0</v>
      </c>
      <c r="K137" s="53">
        <v>521058.30390167201</v>
      </c>
      <c r="L137" s="1" t="s">
        <v>93</v>
      </c>
      <c r="M137" s="53">
        <v>191442.870608781</v>
      </c>
      <c r="N137" s="1" t="s">
        <v>94</v>
      </c>
      <c r="AG137" s="61">
        <v>383074.93223707302</v>
      </c>
      <c r="AH137" s="61">
        <v>27.268377197995299</v>
      </c>
    </row>
    <row r="138" spans="1:36" ht="15" x14ac:dyDescent="0.25">
      <c r="A138" s="1" t="s">
        <v>482</v>
      </c>
      <c r="B138" s="1" t="s">
        <v>87</v>
      </c>
      <c r="C138" s="1" t="s">
        <v>483</v>
      </c>
      <c r="D138" s="1" t="s">
        <v>89</v>
      </c>
      <c r="E138" s="1" t="s">
        <v>484</v>
      </c>
      <c r="F138" s="52">
        <v>19741.0100565842</v>
      </c>
      <c r="G138" s="1" t="s">
        <v>91</v>
      </c>
      <c r="H138" s="1">
        <v>50</v>
      </c>
      <c r="I138" s="22" t="s">
        <v>98</v>
      </c>
      <c r="J138" s="22">
        <v>0</v>
      </c>
      <c r="K138" s="53">
        <v>105621.07244873</v>
      </c>
      <c r="L138" s="1" t="s">
        <v>93</v>
      </c>
      <c r="M138" s="53">
        <v>44595.402804825702</v>
      </c>
      <c r="N138" s="1" t="s">
        <v>94</v>
      </c>
      <c r="AG138" s="61">
        <v>88595.995864330296</v>
      </c>
      <c r="AH138" s="61">
        <v>29.358734280685301</v>
      </c>
    </row>
    <row r="139" spans="1:36" ht="15" x14ac:dyDescent="0.25">
      <c r="A139" s="1" t="s">
        <v>485</v>
      </c>
      <c r="B139" s="1" t="s">
        <v>87</v>
      </c>
      <c r="C139" s="1" t="s">
        <v>486</v>
      </c>
      <c r="D139" s="1" t="s">
        <v>89</v>
      </c>
      <c r="E139" s="1" t="s">
        <v>487</v>
      </c>
      <c r="F139" s="52">
        <v>50580.139725810601</v>
      </c>
      <c r="G139" s="1" t="s">
        <v>91</v>
      </c>
      <c r="H139" s="1">
        <v>81</v>
      </c>
      <c r="I139" s="22" t="s">
        <v>98</v>
      </c>
      <c r="J139" s="22">
        <v>3</v>
      </c>
      <c r="K139" s="53">
        <v>423428.64453125</v>
      </c>
      <c r="L139" s="1" t="s">
        <v>93</v>
      </c>
      <c r="M139" s="53">
        <v>71365.664093254105</v>
      </c>
      <c r="N139" s="1" t="s">
        <v>94</v>
      </c>
      <c r="AG139" s="61">
        <v>152095.03608609</v>
      </c>
      <c r="AH139" s="61">
        <v>23.366622045295699</v>
      </c>
    </row>
    <row r="140" spans="1:36" ht="15" x14ac:dyDescent="0.25">
      <c r="A140" s="1" t="s">
        <v>488</v>
      </c>
      <c r="B140" s="1" t="s">
        <v>87</v>
      </c>
      <c r="C140" s="1" t="s">
        <v>489</v>
      </c>
      <c r="D140" s="1" t="s">
        <v>89</v>
      </c>
      <c r="E140" s="1" t="s">
        <v>490</v>
      </c>
      <c r="F140" s="52">
        <v>36134.448395820502</v>
      </c>
      <c r="G140" s="1" t="s">
        <v>91</v>
      </c>
      <c r="H140" s="1">
        <v>50</v>
      </c>
      <c r="I140" s="22" t="s">
        <v>98</v>
      </c>
      <c r="J140" s="22">
        <v>0</v>
      </c>
      <c r="K140" s="53">
        <v>76577.772827148394</v>
      </c>
      <c r="L140" s="1" t="s">
        <v>93</v>
      </c>
      <c r="M140" s="53">
        <v>53663.775009332698</v>
      </c>
      <c r="N140" s="1" t="s">
        <v>94</v>
      </c>
      <c r="AG140" s="61">
        <v>104563.257487165</v>
      </c>
      <c r="AH140" s="61">
        <v>17.9027060138915</v>
      </c>
    </row>
    <row r="141" spans="1:36" ht="15" x14ac:dyDescent="0.25">
      <c r="A141" s="1" t="s">
        <v>491</v>
      </c>
      <c r="B141" s="1" t="s">
        <v>87</v>
      </c>
      <c r="C141" s="1" t="s">
        <v>492</v>
      </c>
      <c r="D141" s="1" t="s">
        <v>89</v>
      </c>
      <c r="E141" s="1" t="s">
        <v>493</v>
      </c>
      <c r="F141" s="52">
        <v>46586.729609011003</v>
      </c>
      <c r="G141" s="1" t="s">
        <v>91</v>
      </c>
      <c r="H141" s="1">
        <v>82</v>
      </c>
      <c r="I141" s="22" t="s">
        <v>98</v>
      </c>
      <c r="J141" s="22">
        <v>3</v>
      </c>
      <c r="K141" s="53">
        <v>263046.16536617302</v>
      </c>
      <c r="L141" s="1" t="s">
        <v>93</v>
      </c>
      <c r="M141" s="53">
        <v>49382.837931315102</v>
      </c>
      <c r="N141" s="1" t="s">
        <v>94</v>
      </c>
      <c r="AG141" s="61">
        <v>104030.522642836</v>
      </c>
      <c r="AH141" s="61">
        <v>16.912025401648599</v>
      </c>
    </row>
    <row r="142" spans="1:36" ht="15" x14ac:dyDescent="0.25">
      <c r="A142" s="1" t="s">
        <v>494</v>
      </c>
      <c r="B142" s="1" t="s">
        <v>87</v>
      </c>
      <c r="C142" s="1" t="s">
        <v>495</v>
      </c>
      <c r="D142" s="1" t="s">
        <v>89</v>
      </c>
      <c r="E142" s="1" t="s">
        <v>496</v>
      </c>
      <c r="F142" s="52">
        <v>60190.0594465826</v>
      </c>
      <c r="G142" s="1" t="s">
        <v>91</v>
      </c>
      <c r="H142" s="1">
        <v>81</v>
      </c>
      <c r="I142" s="22" t="s">
        <v>98</v>
      </c>
      <c r="J142" s="22">
        <v>0</v>
      </c>
      <c r="K142" s="53">
        <v>261569.92854309099</v>
      </c>
      <c r="L142" s="1" t="s">
        <v>93</v>
      </c>
      <c r="M142" s="53">
        <v>75064.762016414694</v>
      </c>
      <c r="N142" s="1" t="s">
        <v>94</v>
      </c>
      <c r="AG142" s="61">
        <v>152525.603279373</v>
      </c>
      <c r="AH142" s="61">
        <v>17.599940746889601</v>
      </c>
    </row>
    <row r="143" spans="1:36" ht="15" x14ac:dyDescent="0.25">
      <c r="A143" s="1" t="s">
        <v>497</v>
      </c>
      <c r="B143" s="1" t="s">
        <v>87</v>
      </c>
      <c r="C143" s="1" t="s">
        <v>498</v>
      </c>
      <c r="D143" s="1" t="s">
        <v>89</v>
      </c>
      <c r="E143" s="1" t="s">
        <v>499</v>
      </c>
      <c r="F143" s="52">
        <v>90836.640185263197</v>
      </c>
      <c r="G143" s="1" t="s">
        <v>91</v>
      </c>
      <c r="H143" s="1">
        <v>89</v>
      </c>
      <c r="I143" s="22" t="s">
        <v>98</v>
      </c>
      <c r="J143" s="22">
        <v>0</v>
      </c>
      <c r="K143" s="53">
        <v>428736.47363281302</v>
      </c>
      <c r="L143" s="1" t="s">
        <v>93</v>
      </c>
      <c r="M143" s="53">
        <v>128086.816560021</v>
      </c>
      <c r="N143" s="1" t="s">
        <v>94</v>
      </c>
      <c r="AG143" s="61">
        <v>259548.800265286</v>
      </c>
      <c r="AH143" s="61">
        <v>19.7058653096576</v>
      </c>
    </row>
    <row r="144" spans="1:36" ht="15" x14ac:dyDescent="0.25">
      <c r="A144" s="1" t="s">
        <v>500</v>
      </c>
      <c r="B144" s="1" t="s">
        <v>87</v>
      </c>
      <c r="C144" s="1" t="s">
        <v>501</v>
      </c>
      <c r="D144" s="1" t="s">
        <v>89</v>
      </c>
      <c r="E144" s="1" t="s">
        <v>502</v>
      </c>
      <c r="F144" s="52">
        <v>207431.99961807599</v>
      </c>
      <c r="G144" s="1" t="s">
        <v>91</v>
      </c>
      <c r="H144" s="1">
        <v>91</v>
      </c>
      <c r="I144" s="22" t="s">
        <v>92</v>
      </c>
      <c r="J144" s="22">
        <v>6</v>
      </c>
      <c r="K144" s="53">
        <v>1506823.31614122</v>
      </c>
      <c r="L144" s="1" t="s">
        <v>93</v>
      </c>
      <c r="M144" s="53">
        <v>106872.115769497</v>
      </c>
      <c r="N144" s="1" t="s">
        <v>94</v>
      </c>
      <c r="AG144" s="61">
        <v>263153.97944383102</v>
      </c>
      <c r="AH144" s="61">
        <v>12.739771756157401</v>
      </c>
      <c r="AJ144" s="1" t="s">
        <v>503</v>
      </c>
    </row>
    <row r="145" spans="1:36" ht="15" x14ac:dyDescent="0.25">
      <c r="A145" s="1" t="s">
        <v>504</v>
      </c>
      <c r="B145" s="1" t="s">
        <v>87</v>
      </c>
      <c r="C145" s="1" t="s">
        <v>505</v>
      </c>
      <c r="D145" s="1" t="s">
        <v>89</v>
      </c>
      <c r="E145" s="1" t="s">
        <v>506</v>
      </c>
      <c r="F145" s="52">
        <v>77349.460025640103</v>
      </c>
      <c r="G145" s="1" t="s">
        <v>91</v>
      </c>
      <c r="H145" s="1">
        <v>87</v>
      </c>
      <c r="I145" s="22" t="s">
        <v>98</v>
      </c>
      <c r="J145" s="22">
        <v>0</v>
      </c>
      <c r="K145" s="53">
        <v>573814.65722656297</v>
      </c>
      <c r="L145" s="1" t="s">
        <v>93</v>
      </c>
      <c r="M145" s="53">
        <v>99066.866917573207</v>
      </c>
      <c r="N145" s="1" t="s">
        <v>94</v>
      </c>
      <c r="AG145" s="61">
        <v>210565.530120993</v>
      </c>
      <c r="AH145" s="61">
        <v>21.030207920986001</v>
      </c>
    </row>
    <row r="146" spans="1:36" ht="15" x14ac:dyDescent="0.25">
      <c r="A146" s="1" t="s">
        <v>507</v>
      </c>
      <c r="B146" s="1" t="s">
        <v>87</v>
      </c>
      <c r="C146" s="1" t="s">
        <v>508</v>
      </c>
      <c r="D146" s="1" t="s">
        <v>89</v>
      </c>
      <c r="E146" s="1" t="s">
        <v>509</v>
      </c>
      <c r="F146" s="52">
        <v>95454.361378103</v>
      </c>
      <c r="G146" s="1" t="s">
        <v>91</v>
      </c>
      <c r="H146" s="1">
        <v>84</v>
      </c>
      <c r="I146" s="22" t="s">
        <v>98</v>
      </c>
      <c r="J146" s="22">
        <v>0</v>
      </c>
      <c r="K146" s="53">
        <v>367452.74827766401</v>
      </c>
      <c r="L146" s="1" t="s">
        <v>93</v>
      </c>
      <c r="M146" s="53">
        <v>104238.210202003</v>
      </c>
      <c r="N146" s="1" t="s">
        <v>94</v>
      </c>
      <c r="AG146" s="61">
        <v>211975.04867674501</v>
      </c>
      <c r="AH146" s="61">
        <v>15.4552728642748</v>
      </c>
    </row>
    <row r="147" spans="1:36" ht="15" x14ac:dyDescent="0.25">
      <c r="A147" s="1" t="s">
        <v>510</v>
      </c>
      <c r="B147" s="1" t="s">
        <v>87</v>
      </c>
      <c r="C147" s="1" t="s">
        <v>511</v>
      </c>
      <c r="D147" s="1" t="s">
        <v>89</v>
      </c>
      <c r="E147" s="1" t="s">
        <v>512</v>
      </c>
      <c r="F147" s="52">
        <v>43816.640556745398</v>
      </c>
      <c r="G147" s="1" t="s">
        <v>91</v>
      </c>
      <c r="H147" s="1">
        <v>81</v>
      </c>
      <c r="I147" s="22" t="s">
        <v>98</v>
      </c>
      <c r="J147" s="22">
        <v>2</v>
      </c>
      <c r="K147" s="53">
        <v>168003.142333984</v>
      </c>
      <c r="L147" s="1" t="s">
        <v>93</v>
      </c>
      <c r="M147" s="53">
        <v>46378.912179229803</v>
      </c>
      <c r="N147" s="1" t="s">
        <v>94</v>
      </c>
      <c r="AG147" s="61">
        <v>94497.415012039099</v>
      </c>
      <c r="AH147" s="61">
        <v>15.0834904292013</v>
      </c>
    </row>
    <row r="148" spans="1:36" ht="15" x14ac:dyDescent="0.25">
      <c r="A148" s="1" t="s">
        <v>513</v>
      </c>
      <c r="B148" s="1" t="s">
        <v>87</v>
      </c>
      <c r="C148" s="1" t="s">
        <v>514</v>
      </c>
      <c r="D148" s="1" t="s">
        <v>89</v>
      </c>
      <c r="E148" s="1" t="s">
        <v>515</v>
      </c>
      <c r="F148" s="52">
        <v>37641.391745490801</v>
      </c>
      <c r="G148" s="1" t="s">
        <v>91</v>
      </c>
      <c r="H148" s="1">
        <v>67</v>
      </c>
      <c r="I148" s="22" t="s">
        <v>98</v>
      </c>
      <c r="J148" s="22">
        <v>0</v>
      </c>
      <c r="K148" s="53">
        <v>145737.609375</v>
      </c>
      <c r="L148" s="1" t="s">
        <v>93</v>
      </c>
      <c r="M148" s="53">
        <v>48739.675258666</v>
      </c>
      <c r="N148" s="1" t="s">
        <v>94</v>
      </c>
      <c r="AG148" s="61">
        <v>98057.914600203396</v>
      </c>
      <c r="AH148" s="61">
        <v>17.633035823018702</v>
      </c>
    </row>
    <row r="149" spans="1:36" ht="15" x14ac:dyDescent="0.25">
      <c r="A149" s="1" t="s">
        <v>516</v>
      </c>
      <c r="B149" s="1" t="s">
        <v>87</v>
      </c>
      <c r="C149" s="1" t="s">
        <v>517</v>
      </c>
      <c r="D149" s="1" t="s">
        <v>89</v>
      </c>
      <c r="E149" s="1" t="s">
        <v>518</v>
      </c>
      <c r="F149" s="52">
        <v>17717.400538540602</v>
      </c>
      <c r="G149" s="1" t="s">
        <v>91</v>
      </c>
      <c r="H149" s="1">
        <v>70</v>
      </c>
      <c r="I149" s="22" t="s">
        <v>98</v>
      </c>
      <c r="J149" s="22">
        <v>0</v>
      </c>
      <c r="K149" s="53">
        <v>138820.078125</v>
      </c>
      <c r="L149" s="1" t="s">
        <v>93</v>
      </c>
      <c r="M149" s="53">
        <v>37476.074029493699</v>
      </c>
      <c r="N149" s="1" t="s">
        <v>94</v>
      </c>
      <c r="AG149" s="61">
        <v>76482.153941972094</v>
      </c>
      <c r="AH149" s="61">
        <v>30.315250511923701</v>
      </c>
    </row>
    <row r="150" spans="1:36" ht="15" x14ac:dyDescent="0.25">
      <c r="A150" s="1" t="s">
        <v>519</v>
      </c>
      <c r="B150" s="1" t="s">
        <v>87</v>
      </c>
      <c r="C150" s="1" t="s">
        <v>520</v>
      </c>
      <c r="D150" s="1" t="s">
        <v>89</v>
      </c>
      <c r="E150" s="1" t="s">
        <v>521</v>
      </c>
      <c r="F150" s="52">
        <v>68913.000896230704</v>
      </c>
      <c r="G150" s="1" t="s">
        <v>91</v>
      </c>
      <c r="H150" s="1">
        <v>80</v>
      </c>
      <c r="I150" s="22" t="s">
        <v>98</v>
      </c>
      <c r="J150" s="22">
        <v>0</v>
      </c>
      <c r="K150" s="53">
        <v>172984.06663513201</v>
      </c>
      <c r="L150" s="1" t="s">
        <v>93</v>
      </c>
      <c r="M150" s="53">
        <v>90893.868934276499</v>
      </c>
      <c r="N150" s="1" t="s">
        <v>94</v>
      </c>
      <c r="AG150" s="61">
        <v>178860.56067552601</v>
      </c>
      <c r="AH150" s="61">
        <v>16.527851370903601</v>
      </c>
    </row>
    <row r="151" spans="1:36" ht="15" x14ac:dyDescent="0.25">
      <c r="A151" s="1" t="s">
        <v>522</v>
      </c>
      <c r="B151" s="1" t="s">
        <v>87</v>
      </c>
      <c r="C151" s="1" t="s">
        <v>523</v>
      </c>
      <c r="D151" s="1" t="s">
        <v>89</v>
      </c>
      <c r="E151" s="1" t="s">
        <v>524</v>
      </c>
      <c r="F151" s="52">
        <v>24911.449195727499</v>
      </c>
      <c r="G151" s="1" t="s">
        <v>91</v>
      </c>
      <c r="H151" s="1">
        <v>50</v>
      </c>
      <c r="I151" s="22" t="s">
        <v>98</v>
      </c>
      <c r="J151" s="22">
        <v>1</v>
      </c>
      <c r="K151" s="53">
        <v>141697.485717773</v>
      </c>
      <c r="L151" s="1" t="s">
        <v>93</v>
      </c>
      <c r="M151" s="53">
        <v>31253.508536760201</v>
      </c>
      <c r="N151" s="1" t="s">
        <v>94</v>
      </c>
      <c r="AG151" s="61">
        <v>64834.2767352136</v>
      </c>
      <c r="AH151" s="61">
        <v>19.0214869151541</v>
      </c>
    </row>
    <row r="152" spans="1:36" ht="15" x14ac:dyDescent="0.25">
      <c r="A152" s="1" t="s">
        <v>525</v>
      </c>
      <c r="B152" s="1" t="s">
        <v>87</v>
      </c>
      <c r="C152" s="1" t="s">
        <v>526</v>
      </c>
      <c r="D152" s="1" t="s">
        <v>89</v>
      </c>
      <c r="E152" s="1" t="s">
        <v>527</v>
      </c>
      <c r="F152" s="52">
        <v>231241.09512387001</v>
      </c>
      <c r="G152" s="1" t="s">
        <v>91</v>
      </c>
      <c r="H152" s="1">
        <v>87</v>
      </c>
      <c r="I152" s="22" t="s">
        <v>92</v>
      </c>
      <c r="J152" s="22">
        <v>0</v>
      </c>
      <c r="K152" s="53">
        <v>1398971.2128906299</v>
      </c>
      <c r="L152" s="1" t="s">
        <v>93</v>
      </c>
      <c r="M152" s="53">
        <v>401859.13038623403</v>
      </c>
      <c r="N152" s="1" t="s">
        <v>94</v>
      </c>
      <c r="AG152" s="61">
        <v>816491.20684502402</v>
      </c>
      <c r="AH152" s="61">
        <v>24.5191730864804</v>
      </c>
    </row>
    <row r="153" spans="1:36" ht="15" x14ac:dyDescent="0.25">
      <c r="A153" s="1" t="s">
        <v>528</v>
      </c>
      <c r="B153" s="1" t="s">
        <v>87</v>
      </c>
      <c r="C153" s="1" t="s">
        <v>529</v>
      </c>
      <c r="D153" s="1" t="s">
        <v>89</v>
      </c>
      <c r="E153" s="1" t="s">
        <v>530</v>
      </c>
      <c r="F153" s="52">
        <v>261231.00455677</v>
      </c>
      <c r="G153" s="1" t="s">
        <v>91</v>
      </c>
      <c r="H153" s="1">
        <v>80</v>
      </c>
      <c r="I153" s="22" t="s">
        <v>98</v>
      </c>
      <c r="J153" s="22">
        <v>1</v>
      </c>
      <c r="K153" s="53">
        <v>3339648.3203125</v>
      </c>
      <c r="L153" s="1" t="s">
        <v>93</v>
      </c>
      <c r="M153" s="53">
        <v>333551.64388020802</v>
      </c>
      <c r="N153" s="1" t="s">
        <v>94</v>
      </c>
      <c r="AG153" s="61">
        <v>766037.80390633701</v>
      </c>
      <c r="AH153" s="61">
        <v>26.354302090350199</v>
      </c>
      <c r="AJ153" s="1" t="s">
        <v>531</v>
      </c>
    </row>
    <row r="154" spans="1:36" ht="15" x14ac:dyDescent="0.25">
      <c r="A154" s="1" t="s">
        <v>532</v>
      </c>
      <c r="B154" s="1" t="s">
        <v>87</v>
      </c>
      <c r="C154" s="1" t="s">
        <v>533</v>
      </c>
      <c r="D154" s="1" t="s">
        <v>89</v>
      </c>
      <c r="E154" s="1" t="s">
        <v>472</v>
      </c>
      <c r="F154" s="52">
        <v>153428.781785912</v>
      </c>
      <c r="G154" s="1" t="s">
        <v>91</v>
      </c>
      <c r="H154" s="1">
        <v>94</v>
      </c>
      <c r="I154" s="22" t="s">
        <v>98</v>
      </c>
      <c r="J154" s="22">
        <v>0</v>
      </c>
      <c r="K154" s="53">
        <v>850825.73681640602</v>
      </c>
      <c r="L154" s="1" t="s">
        <v>93</v>
      </c>
      <c r="M154" s="53">
        <v>202484.915308989</v>
      </c>
      <c r="N154" s="1" t="s">
        <v>94</v>
      </c>
      <c r="AG154" s="61">
        <v>417322.72995231999</v>
      </c>
      <c r="AH154" s="61">
        <v>19.571231861660699</v>
      </c>
    </row>
    <row r="155" spans="1:36" ht="15" x14ac:dyDescent="0.25">
      <c r="A155" s="1" t="s">
        <v>534</v>
      </c>
      <c r="B155" s="1" t="s">
        <v>87</v>
      </c>
      <c r="C155" s="1" t="s">
        <v>535</v>
      </c>
      <c r="D155" s="1" t="s">
        <v>89</v>
      </c>
      <c r="E155" s="1" t="s">
        <v>536</v>
      </c>
      <c r="F155" s="52">
        <v>62940.352588880902</v>
      </c>
      <c r="G155" s="1" t="s">
        <v>91</v>
      </c>
      <c r="H155" s="1">
        <v>83</v>
      </c>
      <c r="I155" s="22" t="s">
        <v>98</v>
      </c>
      <c r="J155" s="22">
        <v>1</v>
      </c>
      <c r="K155" s="53">
        <v>465994.18310546898</v>
      </c>
      <c r="L155" s="1" t="s">
        <v>93</v>
      </c>
      <c r="M155" s="53">
        <v>128528.419465058</v>
      </c>
      <c r="N155" s="1" t="s">
        <v>94</v>
      </c>
      <c r="AG155" s="61">
        <v>261894.432244525</v>
      </c>
      <c r="AH155" s="61">
        <v>29.1063759256125</v>
      </c>
    </row>
    <row r="156" spans="1:36" ht="15" x14ac:dyDescent="0.25">
      <c r="A156" s="1" t="s">
        <v>537</v>
      </c>
      <c r="B156" s="1" t="s">
        <v>87</v>
      </c>
      <c r="C156" s="1" t="s">
        <v>538</v>
      </c>
      <c r="D156" s="1" t="s">
        <v>89</v>
      </c>
      <c r="E156" s="1" t="s">
        <v>539</v>
      </c>
      <c r="F156" s="52">
        <v>57031.479244453003</v>
      </c>
      <c r="G156" s="1" t="s">
        <v>91</v>
      </c>
      <c r="H156" s="1">
        <v>80</v>
      </c>
      <c r="I156" s="22" t="s">
        <v>98</v>
      </c>
      <c r="J156" s="22">
        <v>4</v>
      </c>
      <c r="K156" s="53">
        <v>335999.70326232899</v>
      </c>
      <c r="L156" s="1" t="s">
        <v>93</v>
      </c>
      <c r="M156" s="53">
        <v>110756.32336638701</v>
      </c>
      <c r="N156" s="1" t="s">
        <v>94</v>
      </c>
      <c r="AG156" s="61">
        <v>223023.011345103</v>
      </c>
      <c r="AH156" s="61">
        <v>26.530842779908198</v>
      </c>
    </row>
    <row r="157" spans="1:36" ht="15" x14ac:dyDescent="0.25">
      <c r="A157" s="1" t="s">
        <v>540</v>
      </c>
      <c r="B157" s="1" t="s">
        <v>87</v>
      </c>
      <c r="C157" s="1" t="s">
        <v>541</v>
      </c>
      <c r="D157" s="1" t="s">
        <v>89</v>
      </c>
      <c r="E157" s="1" t="s">
        <v>542</v>
      </c>
      <c r="F157" s="52">
        <v>94076.577849029505</v>
      </c>
      <c r="G157" s="1" t="s">
        <v>91</v>
      </c>
      <c r="H157" s="1">
        <v>80</v>
      </c>
      <c r="I157" s="22" t="s">
        <v>98</v>
      </c>
      <c r="J157" s="22">
        <v>0</v>
      </c>
      <c r="K157" s="53">
        <v>391198.068359375</v>
      </c>
      <c r="L157" s="1" t="s">
        <v>93</v>
      </c>
      <c r="M157" s="53">
        <v>132450.208143486</v>
      </c>
      <c r="N157" s="1" t="s">
        <v>94</v>
      </c>
      <c r="AG157" s="61">
        <v>266276.23894752999</v>
      </c>
      <c r="AH157" s="61">
        <v>19.121117979000601</v>
      </c>
    </row>
    <row r="158" spans="1:36" ht="15" x14ac:dyDescent="0.25">
      <c r="A158" s="1" t="s">
        <v>543</v>
      </c>
      <c r="B158" s="1" t="s">
        <v>87</v>
      </c>
      <c r="C158" s="1" t="s">
        <v>544</v>
      </c>
      <c r="D158" s="1" t="s">
        <v>89</v>
      </c>
      <c r="E158" s="1" t="s">
        <v>545</v>
      </c>
      <c r="F158" s="52">
        <v>169391.545544122</v>
      </c>
      <c r="G158" s="1" t="s">
        <v>91</v>
      </c>
      <c r="H158" s="1">
        <v>87</v>
      </c>
      <c r="I158" s="22" t="s">
        <v>92</v>
      </c>
      <c r="J158" s="22">
        <v>0</v>
      </c>
      <c r="K158" s="53">
        <v>601614.92346191395</v>
      </c>
      <c r="L158" s="1" t="s">
        <v>93</v>
      </c>
      <c r="M158" s="53">
        <v>332031.242626397</v>
      </c>
      <c r="N158" s="1" t="s">
        <v>94</v>
      </c>
      <c r="AG158" s="61">
        <v>652141.51406955102</v>
      </c>
      <c r="AH158" s="61">
        <v>24.383560075920698</v>
      </c>
    </row>
    <row r="159" spans="1:36" ht="15" x14ac:dyDescent="0.25">
      <c r="A159" s="1" t="s">
        <v>546</v>
      </c>
      <c r="B159" s="1" t="s">
        <v>87</v>
      </c>
      <c r="C159" s="1" t="s">
        <v>547</v>
      </c>
      <c r="D159" s="1" t="s">
        <v>89</v>
      </c>
      <c r="E159" s="1" t="s">
        <v>548</v>
      </c>
      <c r="F159" s="52">
        <v>82945.286138216994</v>
      </c>
      <c r="G159" s="1" t="s">
        <v>91</v>
      </c>
      <c r="H159" s="1">
        <v>81</v>
      </c>
      <c r="I159" s="22" t="s">
        <v>98</v>
      </c>
      <c r="J159" s="22">
        <v>0</v>
      </c>
      <c r="K159" s="53">
        <v>298544.68225097703</v>
      </c>
      <c r="L159" s="1" t="s">
        <v>93</v>
      </c>
      <c r="M159" s="53">
        <v>155492.20272330299</v>
      </c>
      <c r="N159" s="1" t="s">
        <v>94</v>
      </c>
      <c r="AG159" s="61">
        <v>306083.14653406298</v>
      </c>
      <c r="AH159" s="61">
        <v>23.522507774363699</v>
      </c>
    </row>
    <row r="160" spans="1:36" ht="15" x14ac:dyDescent="0.25">
      <c r="A160" s="1" t="s">
        <v>549</v>
      </c>
      <c r="B160" s="1" t="s">
        <v>87</v>
      </c>
      <c r="C160" s="1" t="s">
        <v>550</v>
      </c>
      <c r="D160" s="1" t="s">
        <v>89</v>
      </c>
      <c r="E160" s="1" t="s">
        <v>551</v>
      </c>
      <c r="F160" s="52">
        <v>41129.4227530688</v>
      </c>
      <c r="G160" s="1" t="s">
        <v>91</v>
      </c>
      <c r="H160" s="1">
        <v>82</v>
      </c>
      <c r="I160" s="22" t="s">
        <v>98</v>
      </c>
      <c r="J160" s="22">
        <v>3</v>
      </c>
      <c r="K160" s="53">
        <v>212081.170166016</v>
      </c>
      <c r="L160" s="1" t="s">
        <v>93</v>
      </c>
      <c r="M160" s="53">
        <v>62867.854517189997</v>
      </c>
      <c r="N160" s="1" t="s">
        <v>94</v>
      </c>
      <c r="AG160" s="61">
        <v>127459.130470163</v>
      </c>
      <c r="AH160" s="61">
        <v>21.401387365143101</v>
      </c>
    </row>
    <row r="161" spans="1:34" ht="15" x14ac:dyDescent="0.25">
      <c r="A161" s="1" t="s">
        <v>552</v>
      </c>
      <c r="B161" s="1" t="s">
        <v>87</v>
      </c>
      <c r="C161" s="1" t="s">
        <v>553</v>
      </c>
      <c r="D161" s="1" t="s">
        <v>89</v>
      </c>
      <c r="E161" s="1" t="s">
        <v>554</v>
      </c>
      <c r="F161" s="52">
        <v>92675.978747845904</v>
      </c>
      <c r="G161" s="1" t="s">
        <v>91</v>
      </c>
      <c r="H161" s="1">
        <v>87</v>
      </c>
      <c r="I161" s="22" t="s">
        <v>92</v>
      </c>
      <c r="J161" s="22">
        <v>0</v>
      </c>
      <c r="K161" s="53">
        <v>526760.97485351597</v>
      </c>
      <c r="L161" s="1" t="s">
        <v>93</v>
      </c>
      <c r="M161" s="53">
        <v>183969.86861413799</v>
      </c>
      <c r="N161" s="1" t="s">
        <v>94</v>
      </c>
      <c r="AG161" s="61">
        <v>369177.50479670201</v>
      </c>
      <c r="AH161" s="61">
        <v>26.780960360362698</v>
      </c>
    </row>
    <row r="162" spans="1:34" ht="15" x14ac:dyDescent="0.25">
      <c r="A162" s="1" t="s">
        <v>555</v>
      </c>
      <c r="B162" s="1" t="s">
        <v>87</v>
      </c>
      <c r="C162" s="1" t="s">
        <v>556</v>
      </c>
      <c r="D162" s="1" t="s">
        <v>89</v>
      </c>
      <c r="E162" s="1" t="s">
        <v>557</v>
      </c>
      <c r="F162" s="52">
        <v>92398.906828000894</v>
      </c>
      <c r="G162" s="1" t="s">
        <v>91</v>
      </c>
      <c r="H162" s="1">
        <v>85</v>
      </c>
      <c r="I162" s="22" t="s">
        <v>92</v>
      </c>
      <c r="J162" s="22">
        <v>0</v>
      </c>
      <c r="K162" s="53">
        <v>326490.22961425799</v>
      </c>
      <c r="L162" s="1" t="s">
        <v>93</v>
      </c>
      <c r="M162" s="53">
        <v>162361.26051318701</v>
      </c>
      <c r="N162" s="1" t="s">
        <v>94</v>
      </c>
      <c r="AG162" s="61">
        <v>320203.10871066398</v>
      </c>
      <c r="AH162" s="61">
        <v>22.208374213854501</v>
      </c>
    </row>
    <row r="163" spans="1:34" ht="15" x14ac:dyDescent="0.25">
      <c r="A163" s="1" t="s">
        <v>558</v>
      </c>
      <c r="B163" s="1" t="s">
        <v>87</v>
      </c>
      <c r="C163" s="1" t="s">
        <v>559</v>
      </c>
      <c r="D163" s="1" t="s">
        <v>89</v>
      </c>
      <c r="E163" s="1" t="s">
        <v>560</v>
      </c>
      <c r="F163" s="52">
        <v>68136.844361159005</v>
      </c>
      <c r="G163" s="1" t="s">
        <v>91</v>
      </c>
      <c r="H163" s="1">
        <v>81</v>
      </c>
      <c r="I163" s="22" t="s">
        <v>98</v>
      </c>
      <c r="J163" s="22">
        <v>0</v>
      </c>
      <c r="K163" s="53">
        <v>226993.57801055899</v>
      </c>
      <c r="L163" s="1" t="s">
        <v>93</v>
      </c>
      <c r="M163" s="53">
        <v>97049.197831264799</v>
      </c>
      <c r="N163" s="1" t="s">
        <v>94</v>
      </c>
      <c r="AG163" s="61">
        <v>192687.96934930299</v>
      </c>
      <c r="AH163" s="61">
        <v>18.468874254286298</v>
      </c>
    </row>
    <row r="164" spans="1:34" ht="15" x14ac:dyDescent="0.25">
      <c r="A164" s="1" t="s">
        <v>561</v>
      </c>
      <c r="B164" s="1" t="s">
        <v>87</v>
      </c>
      <c r="C164" s="1" t="s">
        <v>562</v>
      </c>
      <c r="D164" s="1" t="s">
        <v>89</v>
      </c>
      <c r="E164" s="1" t="s">
        <v>563</v>
      </c>
      <c r="F164" s="52">
        <v>267472.39884605497</v>
      </c>
      <c r="G164" s="1" t="s">
        <v>91</v>
      </c>
      <c r="H164" s="1">
        <v>97</v>
      </c>
      <c r="I164" s="22" t="s">
        <v>98</v>
      </c>
      <c r="J164" s="22">
        <v>0</v>
      </c>
      <c r="K164" s="53">
        <v>2612425.3085174598</v>
      </c>
      <c r="L164" s="1" t="s">
        <v>93</v>
      </c>
      <c r="M164" s="53">
        <v>119039.44460846701</v>
      </c>
      <c r="N164" s="1" t="s">
        <v>94</v>
      </c>
      <c r="AG164" s="61">
        <v>330987.80945153802</v>
      </c>
      <c r="AH164" s="61">
        <v>14.4970097727797</v>
      </c>
    </row>
    <row r="165" spans="1:34" ht="15" x14ac:dyDescent="0.25">
      <c r="A165" s="1" t="s">
        <v>564</v>
      </c>
      <c r="B165" s="1" t="s">
        <v>87</v>
      </c>
      <c r="C165" s="1" t="s">
        <v>565</v>
      </c>
      <c r="D165" s="1" t="s">
        <v>89</v>
      </c>
      <c r="E165" s="1" t="s">
        <v>566</v>
      </c>
      <c r="F165" s="52">
        <v>136136.00040847299</v>
      </c>
      <c r="G165" s="1" t="s">
        <v>91</v>
      </c>
      <c r="H165" s="1">
        <v>75</v>
      </c>
      <c r="I165" s="22" t="s">
        <v>98</v>
      </c>
      <c r="J165" s="22">
        <v>0</v>
      </c>
      <c r="K165" s="53">
        <v>946771.734375</v>
      </c>
      <c r="L165" s="1" t="s">
        <v>93</v>
      </c>
      <c r="M165" s="53">
        <v>139783.41852897801</v>
      </c>
      <c r="N165" s="1" t="s">
        <v>94</v>
      </c>
      <c r="AG165" s="61">
        <v>302668.00550862402</v>
      </c>
      <c r="AH165" s="61">
        <v>17.867123519865501</v>
      </c>
    </row>
    <row r="166" spans="1:34" ht="15" x14ac:dyDescent="0.25">
      <c r="A166" s="1" t="s">
        <v>567</v>
      </c>
      <c r="B166" s="1" t="s">
        <v>87</v>
      </c>
      <c r="C166" s="1" t="s">
        <v>568</v>
      </c>
      <c r="D166" s="1" t="s">
        <v>89</v>
      </c>
      <c r="E166" s="1" t="s">
        <v>569</v>
      </c>
      <c r="F166" s="52">
        <v>8571.73027558988</v>
      </c>
      <c r="G166" s="1" t="s">
        <v>91</v>
      </c>
      <c r="H166" s="1">
        <v>51</v>
      </c>
      <c r="I166" s="22" t="s">
        <v>98</v>
      </c>
      <c r="J166" s="22">
        <v>0</v>
      </c>
      <c r="K166" s="53">
        <v>154306.35043334999</v>
      </c>
      <c r="L166" s="1" t="s">
        <v>93</v>
      </c>
      <c r="M166" s="53">
        <v>6006.1957159707699</v>
      </c>
      <c r="N166" s="1" t="s">
        <v>94</v>
      </c>
      <c r="AG166" s="61">
        <v>17612.289685270101</v>
      </c>
      <c r="AH166" s="61">
        <v>25.448637802130399</v>
      </c>
    </row>
    <row r="167" spans="1:34" ht="15" x14ac:dyDescent="0.25">
      <c r="A167" s="1" t="s">
        <v>570</v>
      </c>
      <c r="B167" s="1" t="s">
        <v>87</v>
      </c>
      <c r="C167" s="1" t="s">
        <v>571</v>
      </c>
      <c r="D167" s="1" t="s">
        <v>89</v>
      </c>
      <c r="E167" s="1" t="s">
        <v>569</v>
      </c>
      <c r="F167" s="52">
        <v>198145.589660645</v>
      </c>
      <c r="G167" s="1" t="s">
        <v>91</v>
      </c>
      <c r="H167" s="1">
        <v>87</v>
      </c>
      <c r="I167" s="22" t="s">
        <v>98</v>
      </c>
      <c r="J167" s="22">
        <v>2</v>
      </c>
      <c r="K167" s="53">
        <v>1491156.9980468799</v>
      </c>
      <c r="L167" s="1" t="s">
        <v>93</v>
      </c>
      <c r="M167" s="53">
        <v>123561.19206155</v>
      </c>
      <c r="N167" s="1" t="s">
        <v>94</v>
      </c>
      <c r="AG167" s="61">
        <v>294071.55982055701</v>
      </c>
      <c r="AH167" s="61">
        <v>14.152915530111301</v>
      </c>
    </row>
    <row r="168" spans="1:34" ht="15" x14ac:dyDescent="0.25">
      <c r="A168" s="1" t="s">
        <v>572</v>
      </c>
      <c r="B168" s="1" t="s">
        <v>87</v>
      </c>
      <c r="C168" s="1" t="s">
        <v>573</v>
      </c>
      <c r="D168" s="1" t="s">
        <v>89</v>
      </c>
      <c r="E168" s="1" t="s">
        <v>574</v>
      </c>
      <c r="F168" s="52">
        <v>59207.102710030696</v>
      </c>
      <c r="G168" s="1" t="s">
        <v>91</v>
      </c>
      <c r="H168" s="1">
        <v>84</v>
      </c>
      <c r="I168" s="22" t="s">
        <v>98</v>
      </c>
      <c r="J168" s="22">
        <v>0</v>
      </c>
      <c r="K168" s="53">
        <v>478952.561483383</v>
      </c>
      <c r="L168" s="1" t="s">
        <v>93</v>
      </c>
      <c r="M168" s="53">
        <v>91939.675264580306</v>
      </c>
      <c r="N168" s="1" t="s">
        <v>94</v>
      </c>
      <c r="AG168" s="61">
        <v>193244.20088947599</v>
      </c>
      <c r="AH168" s="61">
        <v>24.592774532118401</v>
      </c>
    </row>
    <row r="169" spans="1:34" ht="15" x14ac:dyDescent="0.25">
      <c r="A169" s="1" t="s">
        <v>575</v>
      </c>
      <c r="B169" s="1" t="s">
        <v>87</v>
      </c>
      <c r="C169" s="1" t="s">
        <v>576</v>
      </c>
      <c r="D169" s="1" t="s">
        <v>89</v>
      </c>
      <c r="E169" s="1" t="s">
        <v>577</v>
      </c>
      <c r="F169" s="52">
        <v>22055.999243907601</v>
      </c>
      <c r="G169" s="1" t="s">
        <v>91</v>
      </c>
      <c r="H169" s="1">
        <v>50</v>
      </c>
      <c r="I169" s="22" t="s">
        <v>98</v>
      </c>
      <c r="J169" s="22">
        <v>0</v>
      </c>
      <c r="K169" s="53">
        <v>127714.498321533</v>
      </c>
      <c r="L169" s="1" t="s">
        <v>93</v>
      </c>
      <c r="M169" s="53">
        <v>47027.778749318102</v>
      </c>
      <c r="N169" s="1" t="s">
        <v>94</v>
      </c>
      <c r="AG169" s="61">
        <v>94090.555731428598</v>
      </c>
      <c r="AH169" s="61">
        <v>28.4510004164948</v>
      </c>
    </row>
    <row r="170" spans="1:34" ht="15" x14ac:dyDescent="0.25">
      <c r="A170" s="1" t="s">
        <v>578</v>
      </c>
      <c r="B170" s="1" t="s">
        <v>87</v>
      </c>
      <c r="C170" s="1" t="s">
        <v>579</v>
      </c>
      <c r="D170" s="1" t="s">
        <v>89</v>
      </c>
      <c r="E170" s="1" t="s">
        <v>580</v>
      </c>
      <c r="F170" s="52">
        <v>197291.709086313</v>
      </c>
      <c r="G170" s="1" t="s">
        <v>91</v>
      </c>
      <c r="H170" s="1">
        <v>84</v>
      </c>
      <c r="I170" s="22" t="s">
        <v>98</v>
      </c>
      <c r="J170" s="22">
        <v>0</v>
      </c>
      <c r="K170" s="53">
        <v>447168.211456299</v>
      </c>
      <c r="L170" s="1" t="s">
        <v>93</v>
      </c>
      <c r="M170" s="53">
        <v>208732.62004108401</v>
      </c>
      <c r="N170" s="1" t="s">
        <v>94</v>
      </c>
      <c r="AG170" s="61">
        <v>412767.30386854499</v>
      </c>
      <c r="AH170" s="61">
        <v>13.5106131029182</v>
      </c>
    </row>
    <row r="171" spans="1:34" ht="15" x14ac:dyDescent="0.25">
      <c r="A171" s="1" t="s">
        <v>581</v>
      </c>
      <c r="B171" s="1" t="s">
        <v>87</v>
      </c>
      <c r="C171" s="1" t="s">
        <v>582</v>
      </c>
      <c r="D171" s="1" t="s">
        <v>89</v>
      </c>
      <c r="E171" s="1" t="s">
        <v>583</v>
      </c>
      <c r="F171" s="52">
        <v>55736.999691782199</v>
      </c>
      <c r="G171" s="1" t="s">
        <v>91</v>
      </c>
      <c r="H171" s="1">
        <v>81</v>
      </c>
      <c r="I171" s="22" t="s">
        <v>98</v>
      </c>
      <c r="J171" s="22">
        <v>0</v>
      </c>
      <c r="K171" s="53">
        <v>395739.76708984398</v>
      </c>
      <c r="L171" s="1" t="s">
        <v>93</v>
      </c>
      <c r="M171" s="53">
        <v>57242.246896906399</v>
      </c>
      <c r="N171" s="1" t="s">
        <v>94</v>
      </c>
      <c r="AG171" s="61">
        <v>124270.19359991601</v>
      </c>
      <c r="AH171" s="61">
        <v>18.014920208149501</v>
      </c>
    </row>
    <row r="172" spans="1:34" ht="15" x14ac:dyDescent="0.25">
      <c r="A172" s="1" t="s">
        <v>584</v>
      </c>
      <c r="B172" s="1" t="s">
        <v>87</v>
      </c>
      <c r="C172" s="1" t="s">
        <v>585</v>
      </c>
      <c r="D172" s="1" t="s">
        <v>89</v>
      </c>
      <c r="E172" s="1" t="s">
        <v>586</v>
      </c>
      <c r="F172" s="52">
        <v>33475.761983455399</v>
      </c>
      <c r="G172" s="1" t="s">
        <v>91</v>
      </c>
      <c r="H172" s="1">
        <v>80</v>
      </c>
      <c r="I172" s="22" t="s">
        <v>98</v>
      </c>
      <c r="J172" s="22">
        <v>0</v>
      </c>
      <c r="K172" s="53">
        <v>192257.51464843799</v>
      </c>
      <c r="L172" s="1" t="s">
        <v>93</v>
      </c>
      <c r="M172" s="53">
        <v>56728.924867349102</v>
      </c>
      <c r="N172" s="1" t="s">
        <v>94</v>
      </c>
      <c r="AG172" s="61">
        <v>115048.894739147</v>
      </c>
      <c r="AH172" s="61">
        <v>23.753301806284998</v>
      </c>
    </row>
    <row r="173" spans="1:34" ht="15" x14ac:dyDescent="0.25">
      <c r="A173" s="1" t="s">
        <v>587</v>
      </c>
      <c r="B173" s="1" t="s">
        <v>87</v>
      </c>
      <c r="C173" s="1" t="s">
        <v>588</v>
      </c>
      <c r="D173" s="1" t="s">
        <v>89</v>
      </c>
      <c r="E173" s="1" t="s">
        <v>589</v>
      </c>
      <c r="F173" s="52">
        <v>38125.769777053902</v>
      </c>
      <c r="G173" s="1" t="s">
        <v>91</v>
      </c>
      <c r="H173" s="1">
        <v>80</v>
      </c>
      <c r="I173" s="22" t="s">
        <v>98</v>
      </c>
      <c r="J173" s="22">
        <v>0</v>
      </c>
      <c r="K173" s="53">
        <v>117639.455627441</v>
      </c>
      <c r="L173" s="1" t="s">
        <v>93</v>
      </c>
      <c r="M173" s="53">
        <v>50105.048530416003</v>
      </c>
      <c r="N173" s="1" t="s">
        <v>94</v>
      </c>
      <c r="AG173" s="61">
        <v>99500.002234696294</v>
      </c>
      <c r="AH173" s="61">
        <v>17.0526324264323</v>
      </c>
    </row>
    <row r="174" spans="1:34" ht="15" x14ac:dyDescent="0.25">
      <c r="A174" s="1" t="s">
        <v>590</v>
      </c>
      <c r="B174" s="1" t="s">
        <v>87</v>
      </c>
      <c r="C174" s="1" t="s">
        <v>591</v>
      </c>
      <c r="D174" s="1" t="s">
        <v>89</v>
      </c>
      <c r="E174" s="1" t="s">
        <v>592</v>
      </c>
      <c r="F174" s="52">
        <v>64003.998616060802</v>
      </c>
      <c r="G174" s="1" t="s">
        <v>91</v>
      </c>
      <c r="H174" s="1">
        <v>86</v>
      </c>
      <c r="I174" s="22" t="s">
        <v>98</v>
      </c>
      <c r="J174" s="22">
        <v>0</v>
      </c>
      <c r="K174" s="53">
        <v>565355.943359375</v>
      </c>
      <c r="L174" s="1" t="s">
        <v>93</v>
      </c>
      <c r="M174" s="53">
        <v>58685.099816137503</v>
      </c>
      <c r="N174" s="1" t="s">
        <v>94</v>
      </c>
      <c r="AG174" s="61">
        <v>133875.687001421</v>
      </c>
      <c r="AH174" s="61">
        <v>18.577715816799799</v>
      </c>
    </row>
    <row r="175" spans="1:34" ht="15" x14ac:dyDescent="0.25">
      <c r="A175" s="1" t="s">
        <v>593</v>
      </c>
      <c r="B175" s="1" t="s">
        <v>87</v>
      </c>
      <c r="C175" s="1" t="s">
        <v>594</v>
      </c>
      <c r="D175" s="1" t="s">
        <v>89</v>
      </c>
      <c r="E175" s="1" t="s">
        <v>595</v>
      </c>
      <c r="F175" s="52">
        <v>85368.569301404204</v>
      </c>
      <c r="G175" s="1" t="s">
        <v>91</v>
      </c>
      <c r="H175" s="1">
        <v>83</v>
      </c>
      <c r="I175" s="22" t="s">
        <v>98</v>
      </c>
      <c r="J175" s="22">
        <v>0</v>
      </c>
      <c r="K175" s="53">
        <v>280395.27856445301</v>
      </c>
      <c r="L175" s="1" t="s">
        <v>93</v>
      </c>
      <c r="M175" s="53">
        <v>81747.271518559399</v>
      </c>
      <c r="N175" s="1" t="s">
        <v>94</v>
      </c>
      <c r="AG175" s="61">
        <v>165923.066464551</v>
      </c>
      <c r="AH175" s="61">
        <v>13.461477216102899</v>
      </c>
    </row>
    <row r="176" spans="1:34" ht="15" x14ac:dyDescent="0.25">
      <c r="A176" s="1" t="s">
        <v>596</v>
      </c>
      <c r="B176" s="1" t="s">
        <v>87</v>
      </c>
      <c r="C176" s="1" t="s">
        <v>597</v>
      </c>
      <c r="D176" s="1" t="s">
        <v>89</v>
      </c>
      <c r="E176" s="1" t="s">
        <v>598</v>
      </c>
      <c r="F176" s="52">
        <v>45111.550734219403</v>
      </c>
      <c r="G176" s="1" t="s">
        <v>91</v>
      </c>
      <c r="H176" s="1">
        <v>80</v>
      </c>
      <c r="I176" s="22" t="s">
        <v>98</v>
      </c>
      <c r="J176" s="22">
        <v>0</v>
      </c>
      <c r="K176" s="53">
        <v>158442.878662109</v>
      </c>
      <c r="L176" s="1" t="s">
        <v>93</v>
      </c>
      <c r="M176" s="53">
        <v>45000.4529073257</v>
      </c>
      <c r="N176" s="1" t="s">
        <v>94</v>
      </c>
      <c r="AG176" s="61">
        <v>91503.613122809693</v>
      </c>
      <c r="AH176" s="61">
        <v>14.113849927513099</v>
      </c>
    </row>
    <row r="177" spans="1:34" ht="15" x14ac:dyDescent="0.25">
      <c r="A177" s="1" t="s">
        <v>599</v>
      </c>
      <c r="B177" s="1" t="s">
        <v>87</v>
      </c>
      <c r="C177" s="1" t="s">
        <v>600</v>
      </c>
      <c r="D177" s="1" t="s">
        <v>89</v>
      </c>
      <c r="E177" s="1" t="s">
        <v>601</v>
      </c>
      <c r="F177" s="52">
        <v>38883.532013884302</v>
      </c>
      <c r="G177" s="1" t="s">
        <v>91</v>
      </c>
      <c r="H177" s="1">
        <v>81</v>
      </c>
      <c r="I177" s="22" t="s">
        <v>98</v>
      </c>
      <c r="J177" s="22">
        <v>4</v>
      </c>
      <c r="K177" s="53">
        <v>219179.123214722</v>
      </c>
      <c r="L177" s="1" t="s">
        <v>93</v>
      </c>
      <c r="M177" s="53">
        <v>39365.350214640297</v>
      </c>
      <c r="N177" s="1" t="s">
        <v>94</v>
      </c>
      <c r="AG177" s="61">
        <v>83312.469068365303</v>
      </c>
      <c r="AH177" s="61">
        <v>16.396280219481401</v>
      </c>
    </row>
    <row r="178" spans="1:34" ht="15" x14ac:dyDescent="0.25">
      <c r="A178" s="1" t="s">
        <v>602</v>
      </c>
      <c r="B178" s="1" t="s">
        <v>87</v>
      </c>
      <c r="C178" s="1" t="s">
        <v>603</v>
      </c>
      <c r="D178" s="1" t="s">
        <v>89</v>
      </c>
      <c r="E178" s="1" t="s">
        <v>604</v>
      </c>
      <c r="F178" s="52">
        <v>94367.202686359306</v>
      </c>
      <c r="G178" s="1" t="s">
        <v>91</v>
      </c>
      <c r="H178" s="1">
        <v>80</v>
      </c>
      <c r="I178" s="22" t="s">
        <v>98</v>
      </c>
      <c r="J178" s="22">
        <v>0</v>
      </c>
      <c r="K178" s="53">
        <v>468135.345703125</v>
      </c>
      <c r="L178" s="1" t="s">
        <v>93</v>
      </c>
      <c r="M178" s="53">
        <v>102943.64228950901</v>
      </c>
      <c r="N178" s="1" t="s">
        <v>94</v>
      </c>
      <c r="AG178" s="61">
        <v>213609.981588458</v>
      </c>
      <c r="AH178" s="61">
        <v>16.554452977862901</v>
      </c>
    </row>
    <row r="179" spans="1:34" ht="15" x14ac:dyDescent="0.25">
      <c r="A179" s="1" t="s">
        <v>605</v>
      </c>
      <c r="B179" s="1" t="s">
        <v>87</v>
      </c>
      <c r="C179" s="1" t="s">
        <v>606</v>
      </c>
      <c r="D179" s="1" t="s">
        <v>89</v>
      </c>
      <c r="E179" s="1" t="s">
        <v>607</v>
      </c>
      <c r="F179" s="52">
        <v>98920.344411405502</v>
      </c>
      <c r="G179" s="1" t="s">
        <v>91</v>
      </c>
      <c r="H179" s="1">
        <v>83</v>
      </c>
      <c r="I179" s="22" t="s">
        <v>98</v>
      </c>
      <c r="J179" s="22">
        <v>0</v>
      </c>
      <c r="K179" s="53">
        <v>454410.48132324201</v>
      </c>
      <c r="L179" s="1" t="s">
        <v>93</v>
      </c>
      <c r="M179" s="53">
        <v>122302.179635218</v>
      </c>
      <c r="N179" s="1" t="s">
        <v>94</v>
      </c>
      <c r="AG179" s="61">
        <v>249653.239173888</v>
      </c>
      <c r="AH179" s="61">
        <v>17.7335692019489</v>
      </c>
    </row>
    <row r="180" spans="1:34" ht="15" x14ac:dyDescent="0.25">
      <c r="A180" s="1" t="s">
        <v>608</v>
      </c>
      <c r="B180" s="1" t="s">
        <v>87</v>
      </c>
      <c r="C180" s="1" t="s">
        <v>609</v>
      </c>
      <c r="D180" s="1" t="s">
        <v>89</v>
      </c>
      <c r="E180" s="1" t="s">
        <v>610</v>
      </c>
      <c r="F180" s="52">
        <v>46012.999665875301</v>
      </c>
      <c r="G180" s="1" t="s">
        <v>91</v>
      </c>
      <c r="H180" s="1">
        <v>80</v>
      </c>
      <c r="I180" s="22" t="s">
        <v>98</v>
      </c>
      <c r="J180" s="22">
        <v>5</v>
      </c>
      <c r="K180" s="53">
        <v>306494.03738403303</v>
      </c>
      <c r="L180" s="1" t="s">
        <v>93</v>
      </c>
      <c r="M180" s="53">
        <v>44095.286717156101</v>
      </c>
      <c r="N180" s="1" t="s">
        <v>94</v>
      </c>
      <c r="AG180" s="61">
        <v>95795.459868044403</v>
      </c>
      <c r="AH180" s="61">
        <v>16.845867841558899</v>
      </c>
    </row>
    <row r="181" spans="1:34" ht="15" x14ac:dyDescent="0.25">
      <c r="A181" s="1" t="s">
        <v>611</v>
      </c>
      <c r="B181" s="1" t="s">
        <v>87</v>
      </c>
      <c r="C181" s="1" t="s">
        <v>612</v>
      </c>
      <c r="D181" s="1" t="s">
        <v>89</v>
      </c>
      <c r="E181" s="1" t="s">
        <v>613</v>
      </c>
      <c r="F181" s="52">
        <v>240099.795728834</v>
      </c>
      <c r="G181" s="1" t="s">
        <v>91</v>
      </c>
      <c r="H181" s="1">
        <v>90</v>
      </c>
      <c r="I181" s="22" t="s">
        <v>92</v>
      </c>
      <c r="J181" s="22">
        <v>0</v>
      </c>
      <c r="K181" s="53">
        <v>1975781.6171875</v>
      </c>
      <c r="L181" s="1" t="s">
        <v>93</v>
      </c>
      <c r="M181" s="53">
        <v>444790.35422155098</v>
      </c>
      <c r="N181" s="1" t="s">
        <v>94</v>
      </c>
      <c r="AG181" s="61">
        <v>921046.64604454697</v>
      </c>
      <c r="AH181" s="61">
        <v>27.9172012340042</v>
      </c>
    </row>
    <row r="182" spans="1:34" ht="15" x14ac:dyDescent="0.25">
      <c r="A182" s="1" t="s">
        <v>614</v>
      </c>
      <c r="B182" s="1" t="s">
        <v>87</v>
      </c>
      <c r="C182" s="1" t="s">
        <v>615</v>
      </c>
      <c r="D182" s="1" t="s">
        <v>89</v>
      </c>
      <c r="E182" s="1" t="s">
        <v>616</v>
      </c>
      <c r="F182" s="52">
        <v>51516.078293580598</v>
      </c>
      <c r="G182" s="1" t="s">
        <v>91</v>
      </c>
      <c r="H182" s="1">
        <v>81</v>
      </c>
      <c r="I182" s="22" t="s">
        <v>98</v>
      </c>
      <c r="J182" s="22">
        <v>0</v>
      </c>
      <c r="K182" s="53">
        <v>247257.90625</v>
      </c>
      <c r="L182" s="1" t="s">
        <v>93</v>
      </c>
      <c r="M182" s="53">
        <v>54637.789673768297</v>
      </c>
      <c r="N182" s="1" t="s">
        <v>94</v>
      </c>
      <c r="AG182" s="61">
        <v>113325.493960173</v>
      </c>
      <c r="AH182" s="61">
        <v>16.071412617192198</v>
      </c>
    </row>
    <row r="183" spans="1:34" ht="15" x14ac:dyDescent="0.25">
      <c r="A183" s="1" t="s">
        <v>617</v>
      </c>
      <c r="B183" s="1" t="s">
        <v>87</v>
      </c>
      <c r="C183" s="1" t="s">
        <v>618</v>
      </c>
      <c r="D183" s="1" t="s">
        <v>89</v>
      </c>
      <c r="E183" s="1" t="s">
        <v>619</v>
      </c>
      <c r="F183" s="52">
        <v>46715.370335140396</v>
      </c>
      <c r="G183" s="1" t="s">
        <v>91</v>
      </c>
      <c r="H183" s="1">
        <v>60</v>
      </c>
      <c r="I183" s="22" t="s">
        <v>98</v>
      </c>
      <c r="J183" s="22">
        <v>0</v>
      </c>
      <c r="K183" s="53">
        <v>306486.13964843802</v>
      </c>
      <c r="L183" s="1" t="s">
        <v>93</v>
      </c>
      <c r="M183" s="53">
        <v>77674.574356670506</v>
      </c>
      <c r="N183" s="1" t="s">
        <v>94</v>
      </c>
      <c r="AG183" s="61">
        <v>159281.047482694</v>
      </c>
      <c r="AH183" s="61">
        <v>24.231729008247601</v>
      </c>
    </row>
    <row r="184" spans="1:34" ht="15" x14ac:dyDescent="0.25">
      <c r="A184" s="1" t="s">
        <v>620</v>
      </c>
      <c r="B184" s="1" t="s">
        <v>87</v>
      </c>
      <c r="C184" s="1" t="s">
        <v>621</v>
      </c>
      <c r="D184" s="1" t="s">
        <v>89</v>
      </c>
      <c r="E184" s="1" t="s">
        <v>622</v>
      </c>
      <c r="F184" s="52">
        <v>26791.368569108199</v>
      </c>
      <c r="G184" s="1" t="s">
        <v>91</v>
      </c>
      <c r="H184" s="1">
        <v>50</v>
      </c>
      <c r="I184" s="22" t="s">
        <v>98</v>
      </c>
      <c r="J184" s="22">
        <v>0</v>
      </c>
      <c r="K184" s="53">
        <v>139710.926025391</v>
      </c>
      <c r="L184" s="1" t="s">
        <v>93</v>
      </c>
      <c r="M184" s="53">
        <v>44184.978287441802</v>
      </c>
      <c r="N184" s="1" t="s">
        <v>94</v>
      </c>
      <c r="AG184" s="61">
        <v>89202.311573128798</v>
      </c>
      <c r="AH184" s="61">
        <v>22.742362729342499</v>
      </c>
    </row>
    <row r="185" spans="1:34" ht="15" x14ac:dyDescent="0.25">
      <c r="A185" s="1" t="s">
        <v>623</v>
      </c>
      <c r="B185" s="1" t="s">
        <v>87</v>
      </c>
      <c r="C185" s="1" t="s">
        <v>624</v>
      </c>
      <c r="D185" s="1" t="s">
        <v>89</v>
      </c>
      <c r="E185" s="1" t="s">
        <v>625</v>
      </c>
      <c r="F185" s="52">
        <v>208464.65476849201</v>
      </c>
      <c r="G185" s="1" t="s">
        <v>91</v>
      </c>
      <c r="H185" s="1">
        <v>86</v>
      </c>
      <c r="I185" s="22" t="s">
        <v>98</v>
      </c>
      <c r="J185" s="22">
        <v>0</v>
      </c>
      <c r="K185" s="53">
        <v>1205278.40234375</v>
      </c>
      <c r="L185" s="1" t="s">
        <v>93</v>
      </c>
      <c r="M185" s="53">
        <v>211862.51818394501</v>
      </c>
      <c r="N185" s="1" t="s">
        <v>94</v>
      </c>
      <c r="AG185" s="61">
        <v>449424.62582479202</v>
      </c>
      <c r="AH185" s="61">
        <v>16.582696016742901</v>
      </c>
    </row>
    <row r="186" spans="1:34" ht="15" x14ac:dyDescent="0.25">
      <c r="A186" s="1" t="s">
        <v>626</v>
      </c>
      <c r="B186" s="1" t="s">
        <v>87</v>
      </c>
      <c r="C186" s="1" t="s">
        <v>627</v>
      </c>
      <c r="D186" s="1" t="s">
        <v>89</v>
      </c>
      <c r="E186" s="1" t="s">
        <v>628</v>
      </c>
      <c r="F186" s="52">
        <v>135715.138266177</v>
      </c>
      <c r="G186" s="1" t="s">
        <v>91</v>
      </c>
      <c r="H186" s="1">
        <v>100</v>
      </c>
      <c r="I186" s="22" t="s">
        <v>98</v>
      </c>
      <c r="J186" s="22">
        <v>1</v>
      </c>
      <c r="K186" s="53">
        <v>603161.50244140602</v>
      </c>
      <c r="L186" s="1" t="s">
        <v>93</v>
      </c>
      <c r="M186" s="53">
        <v>288834.89748045499</v>
      </c>
      <c r="N186" s="1" t="s">
        <v>94</v>
      </c>
      <c r="AG186" s="61">
        <v>570536.04831977398</v>
      </c>
      <c r="AH186" s="61">
        <v>27.062820180590599</v>
      </c>
    </row>
    <row r="187" spans="1:34" ht="15" x14ac:dyDescent="0.25">
      <c r="A187" s="1" t="s">
        <v>629</v>
      </c>
      <c r="B187" s="1" t="s">
        <v>87</v>
      </c>
      <c r="C187" s="1" t="s">
        <v>630</v>
      </c>
      <c r="D187" s="1" t="s">
        <v>89</v>
      </c>
      <c r="E187" s="1" t="s">
        <v>631</v>
      </c>
      <c r="F187" s="52">
        <v>23508.380800551498</v>
      </c>
      <c r="G187" s="1" t="s">
        <v>91</v>
      </c>
      <c r="H187" s="1">
        <v>50</v>
      </c>
      <c r="I187" s="22" t="s">
        <v>98</v>
      </c>
      <c r="J187" s="22">
        <v>0</v>
      </c>
      <c r="K187" s="53">
        <v>83359.568847656294</v>
      </c>
      <c r="L187" s="1" t="s">
        <v>93</v>
      </c>
      <c r="M187" s="53">
        <v>56732.792181562101</v>
      </c>
      <c r="N187" s="1" t="s">
        <v>94</v>
      </c>
      <c r="AG187" s="61">
        <v>110640.612481485</v>
      </c>
      <c r="AH187" s="61">
        <v>29.193972930902198</v>
      </c>
    </row>
    <row r="188" spans="1:34" ht="15" x14ac:dyDescent="0.25">
      <c r="A188" s="1" t="s">
        <v>632</v>
      </c>
      <c r="B188" s="1" t="s">
        <v>87</v>
      </c>
      <c r="C188" s="1" t="s">
        <v>633</v>
      </c>
      <c r="D188" s="1" t="s">
        <v>89</v>
      </c>
      <c r="E188" s="1" t="s">
        <v>634</v>
      </c>
      <c r="F188" s="52">
        <v>32905.2707011331</v>
      </c>
      <c r="G188" s="1" t="s">
        <v>91</v>
      </c>
      <c r="H188" s="1">
        <v>60</v>
      </c>
      <c r="I188" s="22" t="s">
        <v>98</v>
      </c>
      <c r="J188" s="22">
        <v>0</v>
      </c>
      <c r="K188" s="53">
        <v>139487.48216247599</v>
      </c>
      <c r="L188" s="1" t="s">
        <v>93</v>
      </c>
      <c r="M188" s="53">
        <v>35353.560621331802</v>
      </c>
      <c r="N188" s="1" t="s">
        <v>94</v>
      </c>
      <c r="AG188" s="61">
        <v>72496.334683550798</v>
      </c>
      <c r="AH188" s="61">
        <v>15.657590094958</v>
      </c>
    </row>
    <row r="189" spans="1:34" ht="15" x14ac:dyDescent="0.25">
      <c r="A189" s="1" t="s">
        <v>635</v>
      </c>
      <c r="B189" s="1" t="s">
        <v>87</v>
      </c>
      <c r="C189" s="1" t="s">
        <v>636</v>
      </c>
      <c r="D189" s="1" t="s">
        <v>89</v>
      </c>
      <c r="E189" s="1" t="s">
        <v>637</v>
      </c>
      <c r="F189" s="52">
        <v>56920.100298432</v>
      </c>
      <c r="G189" s="1" t="s">
        <v>91</v>
      </c>
      <c r="H189" s="1">
        <v>84</v>
      </c>
      <c r="I189" s="22" t="s">
        <v>98</v>
      </c>
      <c r="J189" s="22">
        <v>0</v>
      </c>
      <c r="K189" s="53">
        <v>186386.159545898</v>
      </c>
      <c r="L189" s="1" t="s">
        <v>93</v>
      </c>
      <c r="M189" s="53">
        <v>88952.320271869001</v>
      </c>
      <c r="N189" s="1" t="s">
        <v>94</v>
      </c>
      <c r="AG189" s="61">
        <v>175733.24441591001</v>
      </c>
      <c r="AH189" s="61">
        <v>19.883162135943699</v>
      </c>
    </row>
    <row r="190" spans="1:34" ht="15" x14ac:dyDescent="0.25">
      <c r="A190" s="1" t="s">
        <v>638</v>
      </c>
      <c r="B190" s="1" t="s">
        <v>87</v>
      </c>
      <c r="C190" s="1" t="s">
        <v>639</v>
      </c>
      <c r="D190" s="1" t="s">
        <v>89</v>
      </c>
      <c r="E190" s="1" t="s">
        <v>640</v>
      </c>
      <c r="F190" s="52">
        <v>51517.2610531838</v>
      </c>
      <c r="G190" s="1" t="s">
        <v>91</v>
      </c>
      <c r="H190" s="1">
        <v>80</v>
      </c>
      <c r="I190" s="22" t="s">
        <v>98</v>
      </c>
      <c r="J190" s="22">
        <v>0</v>
      </c>
      <c r="K190" s="53">
        <v>221219.47753906299</v>
      </c>
      <c r="L190" s="1" t="s">
        <v>93</v>
      </c>
      <c r="M190" s="53">
        <v>66178.292769794294</v>
      </c>
      <c r="N190" s="1" t="s">
        <v>94</v>
      </c>
      <c r="AG190" s="61">
        <v>134088.47449973199</v>
      </c>
      <c r="AH190" s="61">
        <v>17.946365867212801</v>
      </c>
    </row>
    <row r="191" spans="1:34" ht="15" x14ac:dyDescent="0.25">
      <c r="A191" s="1" t="s">
        <v>641</v>
      </c>
      <c r="B191" s="1" t="s">
        <v>87</v>
      </c>
      <c r="C191" s="1" t="s">
        <v>642</v>
      </c>
      <c r="D191" s="1" t="s">
        <v>89</v>
      </c>
      <c r="E191" s="1" t="s">
        <v>643</v>
      </c>
      <c r="F191" s="52">
        <v>36145.2108063056</v>
      </c>
      <c r="G191" s="1" t="s">
        <v>91</v>
      </c>
      <c r="H191" s="1">
        <v>55</v>
      </c>
      <c r="I191" s="22" t="s">
        <v>98</v>
      </c>
      <c r="J191" s="22">
        <v>0</v>
      </c>
      <c r="K191" s="53">
        <v>190422.21215820301</v>
      </c>
      <c r="L191" s="1" t="s">
        <v>93</v>
      </c>
      <c r="M191" s="53">
        <v>45408.064459275804</v>
      </c>
      <c r="N191" s="1" t="s">
        <v>94</v>
      </c>
      <c r="AG191" s="61">
        <v>93570.952543038104</v>
      </c>
      <c r="AH191" s="61">
        <v>18.619589711055301</v>
      </c>
    </row>
    <row r="192" spans="1:34" ht="15" x14ac:dyDescent="0.25">
      <c r="A192" s="1" t="s">
        <v>644</v>
      </c>
      <c r="B192" s="1" t="s">
        <v>87</v>
      </c>
      <c r="C192" s="1" t="s">
        <v>645</v>
      </c>
      <c r="D192" s="1" t="s">
        <v>89</v>
      </c>
      <c r="E192" s="1" t="s">
        <v>646</v>
      </c>
      <c r="F192" s="52">
        <v>32119.509439902798</v>
      </c>
      <c r="G192" s="1" t="s">
        <v>91</v>
      </c>
      <c r="H192" s="1">
        <v>60</v>
      </c>
      <c r="I192" s="22" t="s">
        <v>98</v>
      </c>
      <c r="J192" s="22">
        <v>0</v>
      </c>
      <c r="K192" s="53">
        <v>161463.569946289</v>
      </c>
      <c r="L192" s="1" t="s">
        <v>93</v>
      </c>
      <c r="M192" s="53">
        <v>52332.078759245203</v>
      </c>
      <c r="N192" s="1" t="s">
        <v>94</v>
      </c>
      <c r="AG192" s="61">
        <v>105487.465902538</v>
      </c>
      <c r="AH192" s="61">
        <v>22.3427208403889</v>
      </c>
    </row>
    <row r="193" spans="1:36" ht="15" x14ac:dyDescent="0.25">
      <c r="A193" s="1" t="s">
        <v>647</v>
      </c>
      <c r="B193" s="1" t="s">
        <v>87</v>
      </c>
      <c r="C193" s="1" t="s">
        <v>648</v>
      </c>
      <c r="D193" s="1" t="s">
        <v>89</v>
      </c>
      <c r="E193" s="1" t="s">
        <v>649</v>
      </c>
      <c r="F193" s="52">
        <v>39040.698244134801</v>
      </c>
      <c r="G193" s="1" t="s">
        <v>91</v>
      </c>
      <c r="H193" s="1">
        <v>81</v>
      </c>
      <c r="I193" s="22" t="s">
        <v>98</v>
      </c>
      <c r="J193" s="22">
        <v>0</v>
      </c>
      <c r="K193" s="53">
        <v>229989.962646484</v>
      </c>
      <c r="L193" s="1" t="s">
        <v>93</v>
      </c>
      <c r="M193" s="53">
        <v>47661.751341080497</v>
      </c>
      <c r="N193" s="1" t="s">
        <v>94</v>
      </c>
      <c r="AG193" s="61">
        <v>99436.226958122599</v>
      </c>
      <c r="AH193" s="61">
        <v>18.865657133568</v>
      </c>
    </row>
    <row r="194" spans="1:36" ht="15" x14ac:dyDescent="0.25">
      <c r="A194" s="1" t="s">
        <v>650</v>
      </c>
      <c r="B194" s="1" t="s">
        <v>87</v>
      </c>
      <c r="C194" s="1" t="s">
        <v>651</v>
      </c>
      <c r="D194" s="1" t="s">
        <v>89</v>
      </c>
      <c r="E194" s="1" t="s">
        <v>652</v>
      </c>
      <c r="F194" s="52">
        <v>55154.281307812198</v>
      </c>
      <c r="G194" s="1" t="s">
        <v>91</v>
      </c>
      <c r="H194" s="1">
        <v>81</v>
      </c>
      <c r="I194" s="22" t="s">
        <v>98</v>
      </c>
      <c r="J194" s="22">
        <v>0</v>
      </c>
      <c r="K194" s="53">
        <v>177281.47216796901</v>
      </c>
      <c r="L194" s="1" t="s">
        <v>93</v>
      </c>
      <c r="M194" s="53">
        <v>80784.516615461005</v>
      </c>
      <c r="N194" s="1" t="s">
        <v>94</v>
      </c>
      <c r="AG194" s="61">
        <v>159921.79742860599</v>
      </c>
      <c r="AH194" s="61">
        <v>18.7807958919621</v>
      </c>
    </row>
    <row r="195" spans="1:36" ht="15" x14ac:dyDescent="0.25">
      <c r="A195" s="1" t="s">
        <v>653</v>
      </c>
      <c r="B195" s="1" t="s">
        <v>87</v>
      </c>
      <c r="C195" s="1" t="s">
        <v>654</v>
      </c>
      <c r="D195" s="1" t="s">
        <v>89</v>
      </c>
      <c r="E195" s="1" t="s">
        <v>655</v>
      </c>
      <c r="F195" s="52">
        <v>48071.620671254801</v>
      </c>
      <c r="G195" s="1" t="s">
        <v>91</v>
      </c>
      <c r="H195" s="1">
        <v>81</v>
      </c>
      <c r="I195" s="22" t="s">
        <v>98</v>
      </c>
      <c r="J195" s="22">
        <v>0</v>
      </c>
      <c r="K195" s="53">
        <v>242153.24853515599</v>
      </c>
      <c r="L195" s="1" t="s">
        <v>93</v>
      </c>
      <c r="M195" s="53">
        <v>72281.250753328801</v>
      </c>
      <c r="N195" s="1" t="s">
        <v>94</v>
      </c>
      <c r="AG195" s="61">
        <v>146475.71418961699</v>
      </c>
      <c r="AH195" s="61">
        <v>21.017437080642601</v>
      </c>
    </row>
    <row r="196" spans="1:36" ht="15" x14ac:dyDescent="0.25">
      <c r="A196" s="1" t="s">
        <v>656</v>
      </c>
      <c r="B196" s="1" t="s">
        <v>87</v>
      </c>
      <c r="C196" s="1" t="s">
        <v>657</v>
      </c>
      <c r="D196" s="1" t="s">
        <v>89</v>
      </c>
      <c r="E196" s="1" t="s">
        <v>658</v>
      </c>
      <c r="F196" s="52">
        <v>95484.928699889904</v>
      </c>
      <c r="G196" s="1" t="s">
        <v>91</v>
      </c>
      <c r="H196" s="1">
        <v>80</v>
      </c>
      <c r="I196" s="22" t="s">
        <v>92</v>
      </c>
      <c r="J196" s="22">
        <v>0</v>
      </c>
      <c r="K196" s="53">
        <v>276323.63989257801</v>
      </c>
      <c r="L196" s="1" t="s">
        <v>93</v>
      </c>
      <c r="M196" s="53">
        <v>147203.73771726599</v>
      </c>
      <c r="N196" s="1" t="s">
        <v>94</v>
      </c>
      <c r="AG196" s="61">
        <v>289511.73197954602</v>
      </c>
      <c r="AH196" s="61">
        <v>19.278143294254701</v>
      </c>
    </row>
    <row r="197" spans="1:36" ht="15" x14ac:dyDescent="0.25">
      <c r="A197" s="1" t="s">
        <v>659</v>
      </c>
      <c r="B197" s="1" t="s">
        <v>87</v>
      </c>
      <c r="C197" s="1" t="s">
        <v>660</v>
      </c>
      <c r="D197" s="1" t="s">
        <v>89</v>
      </c>
      <c r="E197" s="1" t="s">
        <v>661</v>
      </c>
      <c r="F197" s="52">
        <v>37367.000051336698</v>
      </c>
      <c r="G197" s="1" t="s">
        <v>91</v>
      </c>
      <c r="H197" s="1">
        <v>80</v>
      </c>
      <c r="I197" s="22" t="s">
        <v>98</v>
      </c>
      <c r="J197" s="22">
        <v>4</v>
      </c>
      <c r="K197" s="53">
        <v>197531.483764648</v>
      </c>
      <c r="L197" s="1" t="s">
        <v>93</v>
      </c>
      <c r="M197" s="53">
        <v>49670.329456181498</v>
      </c>
      <c r="N197" s="1" t="s">
        <v>94</v>
      </c>
      <c r="AG197" s="61">
        <v>101917.572572441</v>
      </c>
      <c r="AH197" s="61">
        <v>19.413296966437301</v>
      </c>
    </row>
    <row r="198" spans="1:36" ht="15" x14ac:dyDescent="0.25">
      <c r="A198" s="1" t="s">
        <v>662</v>
      </c>
      <c r="B198" s="1" t="s">
        <v>87</v>
      </c>
      <c r="C198" s="1" t="s">
        <v>663</v>
      </c>
      <c r="D198" s="1" t="s">
        <v>89</v>
      </c>
      <c r="E198" s="1" t="s">
        <v>664</v>
      </c>
      <c r="F198" s="52">
        <v>69534.858257263404</v>
      </c>
      <c r="G198" s="1" t="s">
        <v>91</v>
      </c>
      <c r="H198" s="1">
        <v>80</v>
      </c>
      <c r="I198" s="22" t="s">
        <v>98</v>
      </c>
      <c r="J198" s="22">
        <v>0</v>
      </c>
      <c r="K198" s="53">
        <v>656763.82177734398</v>
      </c>
      <c r="L198" s="1" t="s">
        <v>93</v>
      </c>
      <c r="M198" s="53">
        <v>77714.213584559795</v>
      </c>
      <c r="N198" s="1" t="s">
        <v>94</v>
      </c>
      <c r="AG198" s="61">
        <v>173559.049932163</v>
      </c>
      <c r="AH198" s="61">
        <v>21.323019714785101</v>
      </c>
    </row>
    <row r="199" spans="1:36" ht="15" x14ac:dyDescent="0.25">
      <c r="A199" s="1" t="s">
        <v>665</v>
      </c>
      <c r="B199" s="1" t="s">
        <v>87</v>
      </c>
      <c r="C199" s="1" t="s">
        <v>666</v>
      </c>
      <c r="D199" s="1" t="s">
        <v>89</v>
      </c>
      <c r="E199" s="1" t="s">
        <v>667</v>
      </c>
      <c r="F199" s="52">
        <v>89910.939358966702</v>
      </c>
      <c r="G199" s="1" t="s">
        <v>91</v>
      </c>
      <c r="H199" s="1">
        <v>82</v>
      </c>
      <c r="I199" s="22" t="s">
        <v>98</v>
      </c>
      <c r="J199" s="22">
        <v>0</v>
      </c>
      <c r="K199" s="53">
        <v>439862.11589431798</v>
      </c>
      <c r="L199" s="1" t="s">
        <v>93</v>
      </c>
      <c r="M199" s="53">
        <v>151152.37141099101</v>
      </c>
      <c r="N199" s="1" t="s">
        <v>94</v>
      </c>
      <c r="AG199" s="61">
        <v>303608.28357893002</v>
      </c>
      <c r="AH199" s="61">
        <v>22.758919291253399</v>
      </c>
    </row>
    <row r="200" spans="1:36" ht="15" x14ac:dyDescent="0.25">
      <c r="A200" s="1" t="s">
        <v>668</v>
      </c>
      <c r="B200" s="1" t="s">
        <v>87</v>
      </c>
      <c r="C200" s="1" t="s">
        <v>669</v>
      </c>
      <c r="D200" s="1" t="s">
        <v>89</v>
      </c>
      <c r="E200" s="1" t="s">
        <v>670</v>
      </c>
      <c r="F200" s="52">
        <v>45804.197686507097</v>
      </c>
      <c r="G200" s="1" t="s">
        <v>91</v>
      </c>
      <c r="H200" s="1">
        <v>80</v>
      </c>
      <c r="I200" s="22" t="s">
        <v>98</v>
      </c>
      <c r="J200" s="22">
        <v>1</v>
      </c>
      <c r="K200" s="53">
        <v>367101.59765625</v>
      </c>
      <c r="L200" s="1" t="s">
        <v>93</v>
      </c>
      <c r="M200" s="53">
        <v>39675.621173363303</v>
      </c>
      <c r="N200" s="1" t="s">
        <v>94</v>
      </c>
      <c r="AG200" s="61">
        <v>89897.036213897998</v>
      </c>
      <c r="AH200" s="61">
        <v>17.220370439008601</v>
      </c>
    </row>
    <row r="201" spans="1:36" ht="15" x14ac:dyDescent="0.25">
      <c r="A201" s="1" t="s">
        <v>671</v>
      </c>
      <c r="B201" s="1" t="s">
        <v>87</v>
      </c>
      <c r="C201" s="1" t="s">
        <v>672</v>
      </c>
      <c r="D201" s="1" t="s">
        <v>89</v>
      </c>
      <c r="E201" s="1" t="s">
        <v>673</v>
      </c>
      <c r="F201" s="52">
        <v>65379.986551872098</v>
      </c>
      <c r="G201" s="1" t="s">
        <v>91</v>
      </c>
      <c r="H201" s="1">
        <v>81</v>
      </c>
      <c r="I201" s="22" t="s">
        <v>98</v>
      </c>
      <c r="J201" s="22">
        <v>0</v>
      </c>
      <c r="K201" s="53">
        <v>318481.34619140602</v>
      </c>
      <c r="L201" s="1" t="s">
        <v>93</v>
      </c>
      <c r="M201" s="53">
        <v>89034.334026011406</v>
      </c>
      <c r="N201" s="1" t="s">
        <v>94</v>
      </c>
      <c r="AG201" s="61">
        <v>181244.49746196499</v>
      </c>
      <c r="AH201" s="61">
        <v>19.344121347592299</v>
      </c>
    </row>
    <row r="202" spans="1:36" ht="15" x14ac:dyDescent="0.25">
      <c r="A202" s="1" t="s">
        <v>674</v>
      </c>
      <c r="B202" s="1" t="s">
        <v>87</v>
      </c>
      <c r="C202" s="1" t="s">
        <v>675</v>
      </c>
      <c r="D202" s="1" t="s">
        <v>89</v>
      </c>
      <c r="E202" s="1" t="s">
        <v>676</v>
      </c>
      <c r="F202" s="52">
        <v>169256.566458794</v>
      </c>
      <c r="G202" s="1" t="s">
        <v>91</v>
      </c>
      <c r="H202" s="1">
        <v>98</v>
      </c>
      <c r="I202" s="22" t="s">
        <v>92</v>
      </c>
      <c r="J202" s="22">
        <v>0</v>
      </c>
      <c r="K202" s="53">
        <v>1666529.28806305</v>
      </c>
      <c r="L202" s="1" t="s">
        <v>93</v>
      </c>
      <c r="M202" s="53">
        <v>226939.07124719</v>
      </c>
      <c r="N202" s="1" t="s">
        <v>94</v>
      </c>
      <c r="AG202" s="61">
        <v>496631.565027242</v>
      </c>
      <c r="AH202" s="61">
        <v>24.095887180000101</v>
      </c>
    </row>
    <row r="203" spans="1:36" ht="15" x14ac:dyDescent="0.25">
      <c r="A203" s="1" t="s">
        <v>677</v>
      </c>
      <c r="B203" s="1" t="s">
        <v>87</v>
      </c>
      <c r="C203" s="1" t="s">
        <v>678</v>
      </c>
      <c r="D203" s="1" t="s">
        <v>89</v>
      </c>
      <c r="E203" s="1" t="s">
        <v>679</v>
      </c>
      <c r="F203" s="52">
        <v>112704.384698888</v>
      </c>
      <c r="G203" s="1" t="s">
        <v>91</v>
      </c>
      <c r="H203" s="1">
        <v>90</v>
      </c>
      <c r="I203" s="22" t="s">
        <v>98</v>
      </c>
      <c r="J203" s="22">
        <v>0</v>
      </c>
      <c r="K203" s="53">
        <v>345273.45399093599</v>
      </c>
      <c r="L203" s="1" t="s">
        <v>93</v>
      </c>
      <c r="M203" s="53">
        <v>202311.508339008</v>
      </c>
      <c r="N203" s="1" t="s">
        <v>94</v>
      </c>
      <c r="AG203" s="61">
        <v>396495.748088878</v>
      </c>
      <c r="AH203" s="61">
        <v>22.141064483147598</v>
      </c>
    </row>
    <row r="204" spans="1:36" ht="15" x14ac:dyDescent="0.25">
      <c r="A204" s="1" t="s">
        <v>680</v>
      </c>
      <c r="B204" s="1" t="s">
        <v>87</v>
      </c>
      <c r="C204" s="1" t="s">
        <v>681</v>
      </c>
      <c r="D204" s="1" t="s">
        <v>89</v>
      </c>
      <c r="E204" s="1" t="s">
        <v>682</v>
      </c>
      <c r="F204" s="52">
        <v>69158.000975143805</v>
      </c>
      <c r="G204" s="1" t="s">
        <v>91</v>
      </c>
      <c r="H204" s="1">
        <v>88</v>
      </c>
      <c r="I204" s="22" t="s">
        <v>98</v>
      </c>
      <c r="J204" s="22">
        <v>5</v>
      </c>
      <c r="K204" s="53">
        <v>539286.58886718797</v>
      </c>
      <c r="L204" s="1" t="s">
        <v>93</v>
      </c>
      <c r="M204" s="53">
        <v>72506.837195758693</v>
      </c>
      <c r="N204" s="1" t="s">
        <v>94</v>
      </c>
      <c r="AG204" s="61">
        <v>158950.37669229199</v>
      </c>
      <c r="AH204" s="61">
        <v>18.940297103581699</v>
      </c>
    </row>
    <row r="205" spans="1:36" ht="15" x14ac:dyDescent="0.25">
      <c r="A205" s="1" t="s">
        <v>683</v>
      </c>
      <c r="B205" s="1" t="s">
        <v>87</v>
      </c>
      <c r="C205" s="1" t="s">
        <v>684</v>
      </c>
      <c r="D205" s="1" t="s">
        <v>89</v>
      </c>
      <c r="E205" s="1" t="s">
        <v>685</v>
      </c>
      <c r="F205" s="52">
        <v>46521.621159054797</v>
      </c>
      <c r="G205" s="1" t="s">
        <v>91</v>
      </c>
      <c r="H205" s="1">
        <v>80</v>
      </c>
      <c r="I205" s="22" t="s">
        <v>98</v>
      </c>
      <c r="J205" s="22">
        <v>0</v>
      </c>
      <c r="K205" s="53">
        <v>265153.68823242199</v>
      </c>
      <c r="L205" s="1" t="s">
        <v>93</v>
      </c>
      <c r="M205" s="53">
        <v>43532.422096599897</v>
      </c>
      <c r="N205" s="1" t="s">
        <v>94</v>
      </c>
      <c r="AG205" s="61">
        <v>93055.024341676602</v>
      </c>
      <c r="AH205" s="61">
        <v>15.644479801265501</v>
      </c>
    </row>
    <row r="206" spans="1:36" ht="15" x14ac:dyDescent="0.25">
      <c r="A206" s="1" t="s">
        <v>686</v>
      </c>
      <c r="B206" s="1" t="s">
        <v>87</v>
      </c>
      <c r="C206" s="1" t="s">
        <v>687</v>
      </c>
      <c r="D206" s="1" t="s">
        <v>89</v>
      </c>
      <c r="E206" s="1" t="s">
        <v>688</v>
      </c>
      <c r="F206" s="52">
        <v>58451.999834086702</v>
      </c>
      <c r="G206" s="1" t="s">
        <v>91</v>
      </c>
      <c r="H206" s="1">
        <v>96</v>
      </c>
      <c r="I206" s="22" t="s">
        <v>92</v>
      </c>
      <c r="J206" s="22">
        <v>4</v>
      </c>
      <c r="K206" s="53">
        <v>598833.04667091405</v>
      </c>
      <c r="L206" s="1" t="s">
        <v>93</v>
      </c>
      <c r="M206" s="53">
        <v>83387.676410527201</v>
      </c>
      <c r="N206" s="1" t="s">
        <v>94</v>
      </c>
      <c r="AG206" s="61">
        <v>181936.47486541799</v>
      </c>
      <c r="AH206" s="61">
        <v>25.406464797191301</v>
      </c>
    </row>
    <row r="207" spans="1:36" ht="15" x14ac:dyDescent="0.25">
      <c r="A207" s="1" t="s">
        <v>689</v>
      </c>
      <c r="B207" s="1" t="s">
        <v>87</v>
      </c>
      <c r="C207" s="1" t="s">
        <v>690</v>
      </c>
      <c r="D207" s="1" t="s">
        <v>453</v>
      </c>
      <c r="E207" s="1" t="s">
        <v>691</v>
      </c>
      <c r="F207" s="52">
        <v>85965.04</v>
      </c>
      <c r="G207" s="1" t="s">
        <v>91</v>
      </c>
      <c r="H207" s="1">
        <v>85</v>
      </c>
      <c r="I207" s="22" t="s">
        <v>98</v>
      </c>
      <c r="J207" s="22">
        <v>0</v>
      </c>
      <c r="M207" s="53">
        <v>291617.35068624298</v>
      </c>
      <c r="N207" s="1" t="s">
        <v>94</v>
      </c>
      <c r="AG207" s="61">
        <v>551339.63687587902</v>
      </c>
      <c r="AH207" s="61">
        <v>36.052378646298401</v>
      </c>
      <c r="AJ207" s="1" t="s">
        <v>692</v>
      </c>
    </row>
    <row r="208" spans="1:36" ht="15" x14ac:dyDescent="0.25">
      <c r="A208" s="1" t="s">
        <v>693</v>
      </c>
      <c r="B208" s="1" t="s">
        <v>87</v>
      </c>
      <c r="C208" s="1" t="s">
        <v>694</v>
      </c>
      <c r="D208" s="1" t="s">
        <v>89</v>
      </c>
      <c r="E208" s="1" t="s">
        <v>695</v>
      </c>
      <c r="F208" s="52">
        <v>26956.590370678801</v>
      </c>
      <c r="G208" s="1" t="s">
        <v>91</v>
      </c>
      <c r="H208" s="1">
        <v>50</v>
      </c>
      <c r="I208" s="22" t="s">
        <v>98</v>
      </c>
      <c r="J208" s="22">
        <v>1</v>
      </c>
      <c r="K208" s="53">
        <v>108976.431152344</v>
      </c>
      <c r="L208" s="1" t="s">
        <v>93</v>
      </c>
      <c r="M208" s="53">
        <v>29341.189708450998</v>
      </c>
      <c r="N208" s="1" t="s">
        <v>94</v>
      </c>
      <c r="AG208" s="61">
        <v>59892.021805284799</v>
      </c>
      <c r="AH208" s="61">
        <v>15.610581549889799</v>
      </c>
    </row>
    <row r="209" spans="1:36" ht="15" x14ac:dyDescent="0.25">
      <c r="A209" s="1" t="s">
        <v>696</v>
      </c>
      <c r="B209" s="1" t="s">
        <v>87</v>
      </c>
      <c r="C209" s="1" t="s">
        <v>697</v>
      </c>
      <c r="D209" s="1" t="s">
        <v>89</v>
      </c>
      <c r="E209" s="1" t="s">
        <v>698</v>
      </c>
      <c r="F209" s="52">
        <v>25421.1307197651</v>
      </c>
      <c r="G209" s="1" t="s">
        <v>91</v>
      </c>
      <c r="H209" s="1">
        <v>51</v>
      </c>
      <c r="I209" s="22" t="s">
        <v>98</v>
      </c>
      <c r="J209" s="22">
        <v>0</v>
      </c>
      <c r="K209" s="53">
        <v>158744.03442382801</v>
      </c>
      <c r="L209" s="1" t="s">
        <v>93</v>
      </c>
      <c r="M209" s="53">
        <v>44165.113005527201</v>
      </c>
      <c r="N209" s="1" t="s">
        <v>94</v>
      </c>
      <c r="AG209" s="61">
        <v>89936.508214118294</v>
      </c>
      <c r="AH209" s="61">
        <v>24.708617942710301</v>
      </c>
    </row>
    <row r="210" spans="1:36" ht="15" x14ac:dyDescent="0.25">
      <c r="A210" s="1" t="s">
        <v>699</v>
      </c>
      <c r="B210" s="1" t="s">
        <v>87</v>
      </c>
      <c r="C210" s="1" t="s">
        <v>700</v>
      </c>
      <c r="D210" s="1" t="s">
        <v>89</v>
      </c>
      <c r="E210" s="1" t="s">
        <v>701</v>
      </c>
      <c r="F210" s="52">
        <v>106204.78956086301</v>
      </c>
      <c r="G210" s="1" t="s">
        <v>91</v>
      </c>
      <c r="H210" s="1">
        <v>97</v>
      </c>
      <c r="I210" s="22" t="s">
        <v>98</v>
      </c>
      <c r="J210" s="22">
        <v>5</v>
      </c>
      <c r="K210" s="53">
        <v>895132.10546875</v>
      </c>
      <c r="L210" s="1" t="s">
        <v>93</v>
      </c>
      <c r="M210" s="53">
        <v>106792.25973084899</v>
      </c>
      <c r="N210" s="1" t="s">
        <v>94</v>
      </c>
      <c r="AG210" s="61">
        <v>238200.14625070299</v>
      </c>
      <c r="AH210" s="61">
        <v>19.114923494584001</v>
      </c>
    </row>
    <row r="211" spans="1:36" ht="15" x14ac:dyDescent="0.25">
      <c r="A211" s="1" t="s">
        <v>702</v>
      </c>
      <c r="B211" s="1" t="s">
        <v>87</v>
      </c>
      <c r="C211" s="1" t="s">
        <v>703</v>
      </c>
      <c r="D211" s="1" t="s">
        <v>89</v>
      </c>
      <c r="E211" s="1" t="s">
        <v>704</v>
      </c>
      <c r="F211" s="52">
        <v>43274.680687430897</v>
      </c>
      <c r="G211" s="1" t="s">
        <v>91</v>
      </c>
      <c r="H211" s="1">
        <v>80</v>
      </c>
      <c r="I211" s="22" t="s">
        <v>98</v>
      </c>
      <c r="J211" s="22">
        <v>1</v>
      </c>
      <c r="K211" s="53">
        <v>167621.51745605501</v>
      </c>
      <c r="L211" s="1" t="s">
        <v>93</v>
      </c>
      <c r="M211" s="53">
        <v>18009.650779694501</v>
      </c>
      <c r="N211" s="1" t="s">
        <v>94</v>
      </c>
      <c r="AG211" s="61">
        <v>40846.249314469598</v>
      </c>
      <c r="AH211" s="61">
        <v>8.2964002064792304</v>
      </c>
    </row>
    <row r="212" spans="1:36" ht="15" x14ac:dyDescent="0.25">
      <c r="A212" s="1" t="s">
        <v>705</v>
      </c>
      <c r="B212" s="1" t="s">
        <v>87</v>
      </c>
      <c r="C212" s="1" t="s">
        <v>706</v>
      </c>
      <c r="D212" s="1" t="s">
        <v>89</v>
      </c>
      <c r="E212" s="1" t="s">
        <v>707</v>
      </c>
      <c r="F212" s="52">
        <v>28674.9264529434</v>
      </c>
      <c r="G212" s="1" t="s">
        <v>91</v>
      </c>
      <c r="H212" s="1">
        <v>50</v>
      </c>
      <c r="I212" s="22" t="s">
        <v>98</v>
      </c>
      <c r="J212" s="22">
        <v>0</v>
      </c>
      <c r="K212" s="53">
        <v>205223.25683593799</v>
      </c>
      <c r="L212" s="1" t="s">
        <v>93</v>
      </c>
      <c r="M212" s="53">
        <v>40205.827847562097</v>
      </c>
      <c r="N212" s="1" t="s">
        <v>94</v>
      </c>
      <c r="AG212" s="61">
        <v>84335.616304136405</v>
      </c>
      <c r="AH212" s="61">
        <v>22.0583592546683</v>
      </c>
    </row>
    <row r="213" spans="1:36" ht="15" x14ac:dyDescent="0.25">
      <c r="A213" s="1" t="s">
        <v>708</v>
      </c>
      <c r="B213" s="1" t="s">
        <v>87</v>
      </c>
      <c r="C213" s="1" t="s">
        <v>709</v>
      </c>
      <c r="D213" s="1" t="s">
        <v>89</v>
      </c>
      <c r="E213" s="1" t="s">
        <v>710</v>
      </c>
      <c r="F213" s="52">
        <v>70647.743979451596</v>
      </c>
      <c r="G213" s="1" t="s">
        <v>91</v>
      </c>
      <c r="H213" s="1">
        <v>80</v>
      </c>
      <c r="I213" s="22" t="s">
        <v>98</v>
      </c>
      <c r="J213" s="22">
        <v>0</v>
      </c>
      <c r="K213" s="53">
        <v>164111.55185699501</v>
      </c>
      <c r="L213" s="1" t="s">
        <v>93</v>
      </c>
      <c r="M213" s="53">
        <v>111623.641429576</v>
      </c>
      <c r="N213" s="1" t="s">
        <v>94</v>
      </c>
      <c r="AG213" s="61">
        <v>217693.06552977199</v>
      </c>
      <c r="AH213" s="61">
        <v>19.114873948292999</v>
      </c>
    </row>
    <row r="214" spans="1:36" ht="15" x14ac:dyDescent="0.25">
      <c r="A214" s="1" t="s">
        <v>711</v>
      </c>
      <c r="B214" s="1" t="s">
        <v>87</v>
      </c>
      <c r="C214" s="1" t="s">
        <v>712</v>
      </c>
      <c r="D214" s="1" t="s">
        <v>89</v>
      </c>
      <c r="E214" s="1" t="s">
        <v>713</v>
      </c>
      <c r="F214" s="52">
        <v>23002.4809133095</v>
      </c>
      <c r="G214" s="1" t="s">
        <v>91</v>
      </c>
      <c r="H214" s="1">
        <v>50</v>
      </c>
      <c r="I214" s="22" t="s">
        <v>98</v>
      </c>
      <c r="J214" s="22">
        <v>0</v>
      </c>
      <c r="K214" s="53">
        <v>70937.5836234093</v>
      </c>
      <c r="L214" s="1" t="s">
        <v>93</v>
      </c>
      <c r="M214" s="53">
        <v>45862.762525100101</v>
      </c>
      <c r="N214" s="1" t="s">
        <v>94</v>
      </c>
      <c r="AG214" s="61">
        <v>89585.754265304393</v>
      </c>
      <c r="AH214" s="61">
        <v>24.273764140852201</v>
      </c>
    </row>
    <row r="215" spans="1:36" ht="15" x14ac:dyDescent="0.25">
      <c r="A215" s="1" t="s">
        <v>714</v>
      </c>
      <c r="B215" s="1" t="s">
        <v>87</v>
      </c>
      <c r="C215" s="1" t="s">
        <v>715</v>
      </c>
      <c r="D215" s="1" t="s">
        <v>89</v>
      </c>
      <c r="E215" s="1" t="s">
        <v>716</v>
      </c>
      <c r="F215" s="52">
        <v>54013.301245609102</v>
      </c>
      <c r="G215" s="1" t="s">
        <v>91</v>
      </c>
      <c r="H215" s="1">
        <v>80</v>
      </c>
      <c r="I215" s="22" t="s">
        <v>98</v>
      </c>
      <c r="J215" s="22">
        <v>0</v>
      </c>
      <c r="K215" s="53">
        <v>183531.00048828099</v>
      </c>
      <c r="L215" s="1" t="s">
        <v>93</v>
      </c>
      <c r="M215" s="53">
        <v>41581.616692949603</v>
      </c>
      <c r="N215" s="1" t="s">
        <v>94</v>
      </c>
      <c r="AG215" s="61">
        <v>86057.142231140097</v>
      </c>
      <c r="AH215" s="61">
        <v>11.579576429820101</v>
      </c>
    </row>
    <row r="216" spans="1:36" ht="15" x14ac:dyDescent="0.25">
      <c r="A216" s="1" t="s">
        <v>717</v>
      </c>
      <c r="B216" s="1" t="s">
        <v>87</v>
      </c>
      <c r="C216" s="1" t="s">
        <v>718</v>
      </c>
      <c r="D216" s="1" t="s">
        <v>89</v>
      </c>
      <c r="E216" s="1" t="s">
        <v>719</v>
      </c>
      <c r="F216" s="52">
        <v>21065.999335152999</v>
      </c>
      <c r="G216" s="1" t="s">
        <v>91</v>
      </c>
      <c r="H216" s="1">
        <v>50</v>
      </c>
      <c r="I216" s="22" t="s">
        <v>98</v>
      </c>
      <c r="J216" s="22">
        <v>0</v>
      </c>
      <c r="K216" s="53">
        <v>73708.553955078096</v>
      </c>
      <c r="L216" s="1" t="s">
        <v>93</v>
      </c>
      <c r="M216" s="53">
        <v>23092.876766263998</v>
      </c>
      <c r="N216" s="1" t="s">
        <v>94</v>
      </c>
      <c r="AG216" s="61">
        <v>46648.750767741898</v>
      </c>
      <c r="AH216" s="61">
        <v>15.1492693718484</v>
      </c>
    </row>
    <row r="217" spans="1:36" ht="15" x14ac:dyDescent="0.25">
      <c r="A217" s="1" t="s">
        <v>717</v>
      </c>
      <c r="B217" s="1" t="s">
        <v>87</v>
      </c>
      <c r="C217" s="1" t="s">
        <v>720</v>
      </c>
      <c r="D217" s="1" t="s">
        <v>89</v>
      </c>
      <c r="E217" s="1" t="s">
        <v>721</v>
      </c>
      <c r="F217" s="52">
        <v>269356.10140197899</v>
      </c>
      <c r="G217" s="1" t="s">
        <v>91</v>
      </c>
      <c r="H217" s="1">
        <v>88</v>
      </c>
      <c r="I217" s="22" t="s">
        <v>92</v>
      </c>
      <c r="J217" s="22">
        <v>0</v>
      </c>
      <c r="K217" s="53">
        <v>1696914.2739257801</v>
      </c>
      <c r="L217" s="1" t="s">
        <v>93</v>
      </c>
      <c r="M217" s="53">
        <v>363450.84510034398</v>
      </c>
      <c r="N217" s="1" t="s">
        <v>94</v>
      </c>
      <c r="AG217" s="61">
        <v>755956.46089867095</v>
      </c>
      <c r="AH217" s="61">
        <v>20.640292821200301</v>
      </c>
    </row>
    <row r="218" spans="1:36" ht="15" x14ac:dyDescent="0.25">
      <c r="A218" s="1" t="s">
        <v>722</v>
      </c>
      <c r="B218" s="1" t="s">
        <v>87</v>
      </c>
      <c r="C218" s="1" t="s">
        <v>723</v>
      </c>
      <c r="D218" s="1" t="s">
        <v>89</v>
      </c>
      <c r="E218" s="1" t="s">
        <v>724</v>
      </c>
      <c r="F218" s="52">
        <v>39288.269716379698</v>
      </c>
      <c r="G218" s="1" t="s">
        <v>91</v>
      </c>
      <c r="H218" s="1">
        <v>80</v>
      </c>
      <c r="I218" s="22" t="s">
        <v>98</v>
      </c>
      <c r="J218" s="22">
        <v>0</v>
      </c>
      <c r="K218" s="53">
        <v>135687.000244141</v>
      </c>
      <c r="L218" s="1" t="s">
        <v>93</v>
      </c>
      <c r="M218" s="53">
        <v>40818.389842306897</v>
      </c>
      <c r="N218" s="1" t="s">
        <v>94</v>
      </c>
      <c r="AG218" s="61">
        <v>82674.186418290599</v>
      </c>
      <c r="AH218" s="61">
        <v>14.4953124456335</v>
      </c>
    </row>
    <row r="219" spans="1:36" ht="15" x14ac:dyDescent="0.25">
      <c r="A219" s="1" t="s">
        <v>725</v>
      </c>
      <c r="B219" s="1" t="s">
        <v>87</v>
      </c>
      <c r="C219" s="1" t="s">
        <v>726</v>
      </c>
      <c r="D219" s="1" t="s">
        <v>89</v>
      </c>
      <c r="E219" s="1" t="s">
        <v>727</v>
      </c>
      <c r="F219" s="52">
        <v>25586.340396559001</v>
      </c>
      <c r="G219" s="1" t="s">
        <v>91</v>
      </c>
      <c r="H219" s="1">
        <v>60</v>
      </c>
      <c r="I219" s="22" t="s">
        <v>98</v>
      </c>
      <c r="J219" s="22">
        <v>3</v>
      </c>
      <c r="K219" s="53">
        <v>136626.314637542</v>
      </c>
      <c r="L219" s="1" t="s">
        <v>93</v>
      </c>
      <c r="M219" s="53">
        <v>51501.415166928797</v>
      </c>
      <c r="N219" s="1" t="s">
        <v>94</v>
      </c>
      <c r="AG219" s="61">
        <v>102909.889858728</v>
      </c>
      <c r="AH219" s="61">
        <v>26.731914748858099</v>
      </c>
    </row>
    <row r="220" spans="1:36" ht="15" x14ac:dyDescent="0.25">
      <c r="A220" s="1" t="s">
        <v>728</v>
      </c>
      <c r="B220" s="1" t="s">
        <v>87</v>
      </c>
      <c r="C220" s="1" t="s">
        <v>729</v>
      </c>
      <c r="D220" s="1" t="s">
        <v>89</v>
      </c>
      <c r="E220" s="1" t="s">
        <v>730</v>
      </c>
      <c r="F220" s="52">
        <v>151222.183274485</v>
      </c>
      <c r="G220" s="1" t="s">
        <v>91</v>
      </c>
      <c r="H220" s="1">
        <v>89</v>
      </c>
      <c r="I220" s="22" t="s">
        <v>92</v>
      </c>
      <c r="J220" s="22">
        <v>0</v>
      </c>
      <c r="K220" s="53">
        <v>798826.80175781297</v>
      </c>
      <c r="L220" s="1" t="s">
        <v>93</v>
      </c>
      <c r="M220" s="53">
        <v>279942.06285698502</v>
      </c>
      <c r="N220" s="1" t="s">
        <v>94</v>
      </c>
      <c r="AG220" s="61">
        <v>561656.85163078899</v>
      </c>
      <c r="AH220" s="61">
        <v>24.956580688109899</v>
      </c>
    </row>
    <row r="221" spans="1:36" ht="15" x14ac:dyDescent="0.25">
      <c r="A221" s="1" t="s">
        <v>731</v>
      </c>
      <c r="B221" s="1" t="s">
        <v>87</v>
      </c>
      <c r="C221" s="1" t="s">
        <v>732</v>
      </c>
      <c r="D221" s="1" t="s">
        <v>89</v>
      </c>
      <c r="E221" s="1" t="s">
        <v>733</v>
      </c>
      <c r="F221" s="52">
        <v>78340.391564847494</v>
      </c>
      <c r="G221" s="1" t="s">
        <v>91</v>
      </c>
      <c r="H221" s="1">
        <v>83</v>
      </c>
      <c r="I221" s="22" t="s">
        <v>98</v>
      </c>
      <c r="J221" s="22">
        <v>0</v>
      </c>
      <c r="K221" s="53">
        <v>620605.37890625</v>
      </c>
      <c r="L221" s="1" t="s">
        <v>93</v>
      </c>
      <c r="M221" s="53">
        <v>80075.355056644403</v>
      </c>
      <c r="N221" s="1" t="s">
        <v>94</v>
      </c>
      <c r="AG221" s="61">
        <v>176556.93520856899</v>
      </c>
      <c r="AH221" s="61">
        <v>18.7850528475585</v>
      </c>
    </row>
    <row r="222" spans="1:36" ht="15" x14ac:dyDescent="0.25">
      <c r="A222" s="1" t="s">
        <v>734</v>
      </c>
      <c r="B222" s="1" t="s">
        <v>87</v>
      </c>
      <c r="C222" s="1" t="s">
        <v>735</v>
      </c>
      <c r="D222" s="1" t="s">
        <v>89</v>
      </c>
      <c r="E222" s="1" t="s">
        <v>736</v>
      </c>
      <c r="F222" s="52">
        <v>70387.350687897298</v>
      </c>
      <c r="G222" s="1" t="s">
        <v>91</v>
      </c>
      <c r="H222" s="1">
        <v>86</v>
      </c>
      <c r="I222" s="22" t="s">
        <v>98</v>
      </c>
      <c r="J222" s="22">
        <v>25</v>
      </c>
      <c r="K222" s="53">
        <v>537191.33687591599</v>
      </c>
      <c r="L222" s="1" t="s">
        <v>93</v>
      </c>
      <c r="M222" s="53">
        <v>124597.538432132</v>
      </c>
      <c r="N222" s="1" t="s">
        <v>94</v>
      </c>
      <c r="AG222" s="61">
        <v>257349.50462097101</v>
      </c>
      <c r="AH222" s="61">
        <v>26.444896304381</v>
      </c>
    </row>
    <row r="223" spans="1:36" ht="15" x14ac:dyDescent="0.25">
      <c r="A223" s="1" t="s">
        <v>737</v>
      </c>
      <c r="B223" s="1" t="s">
        <v>87</v>
      </c>
      <c r="C223" s="1" t="s">
        <v>738</v>
      </c>
      <c r="D223" s="1" t="s">
        <v>89</v>
      </c>
      <c r="E223" s="1" t="s">
        <v>739</v>
      </c>
      <c r="F223" s="52">
        <v>361666.99417152099</v>
      </c>
      <c r="G223" s="1" t="s">
        <v>91</v>
      </c>
      <c r="H223" s="1">
        <v>100</v>
      </c>
      <c r="I223" s="22" t="s">
        <v>92</v>
      </c>
      <c r="J223" s="22">
        <v>0</v>
      </c>
      <c r="K223" s="53">
        <v>2861031.15625</v>
      </c>
      <c r="L223" s="1" t="s">
        <v>93</v>
      </c>
      <c r="M223" s="53">
        <v>496714.64165338298</v>
      </c>
      <c r="N223" s="1" t="s">
        <v>94</v>
      </c>
      <c r="AG223" s="61">
        <v>1055111.20412884</v>
      </c>
      <c r="AH223" s="61">
        <v>22.5069020163799</v>
      </c>
      <c r="AJ223" s="1" t="s">
        <v>740</v>
      </c>
    </row>
    <row r="224" spans="1:36" ht="15" x14ac:dyDescent="0.25">
      <c r="A224" s="1" t="s">
        <v>741</v>
      </c>
      <c r="B224" s="1" t="s">
        <v>87</v>
      </c>
      <c r="C224" s="1" t="s">
        <v>742</v>
      </c>
      <c r="D224" s="1" t="s">
        <v>89</v>
      </c>
      <c r="E224" s="1" t="s">
        <v>743</v>
      </c>
      <c r="F224" s="52">
        <v>41785.999402620502</v>
      </c>
      <c r="G224" s="1" t="s">
        <v>91</v>
      </c>
      <c r="H224" s="1">
        <v>81</v>
      </c>
      <c r="I224" s="22" t="s">
        <v>98</v>
      </c>
      <c r="J224" s="22">
        <v>0</v>
      </c>
      <c r="K224" s="53">
        <v>288786.82222175598</v>
      </c>
      <c r="L224" s="1" t="s">
        <v>93</v>
      </c>
      <c r="M224" s="53">
        <v>52521.788713174297</v>
      </c>
      <c r="N224" s="1" t="s">
        <v>94</v>
      </c>
      <c r="AG224" s="61">
        <v>111008.83989687001</v>
      </c>
      <c r="AH224" s="61">
        <v>20.269389087613199</v>
      </c>
    </row>
    <row r="225" spans="1:34" ht="15" x14ac:dyDescent="0.25">
      <c r="A225" s="1" t="s">
        <v>744</v>
      </c>
      <c r="B225" s="1" t="s">
        <v>87</v>
      </c>
      <c r="C225" s="1" t="s">
        <v>745</v>
      </c>
      <c r="D225" s="1" t="s">
        <v>89</v>
      </c>
      <c r="E225" s="1" t="s">
        <v>746</v>
      </c>
      <c r="F225" s="52">
        <v>77981.290876596293</v>
      </c>
      <c r="G225" s="1" t="s">
        <v>91</v>
      </c>
      <c r="H225" s="1">
        <v>80</v>
      </c>
      <c r="I225" s="22" t="s">
        <v>98</v>
      </c>
      <c r="J225" s="22">
        <v>2</v>
      </c>
      <c r="K225" s="53">
        <v>716203.66503906297</v>
      </c>
      <c r="L225" s="1" t="s">
        <v>93</v>
      </c>
      <c r="M225" s="53">
        <v>58281.912947070698</v>
      </c>
      <c r="N225" s="1" t="s">
        <v>94</v>
      </c>
      <c r="AG225" s="61">
        <v>139229.98443938501</v>
      </c>
      <c r="AH225" s="61">
        <v>17.127324053759502</v>
      </c>
    </row>
    <row r="226" spans="1:34" ht="15" x14ac:dyDescent="0.25">
      <c r="A226" s="1" t="s">
        <v>747</v>
      </c>
      <c r="B226" s="1" t="s">
        <v>87</v>
      </c>
      <c r="C226" s="1" t="s">
        <v>748</v>
      </c>
      <c r="D226" s="1" t="s">
        <v>89</v>
      </c>
      <c r="E226" s="1" t="s">
        <v>749</v>
      </c>
      <c r="F226" s="52">
        <v>81108.960657026895</v>
      </c>
      <c r="G226" s="1" t="s">
        <v>91</v>
      </c>
      <c r="H226" s="1">
        <v>80</v>
      </c>
      <c r="I226" s="22" t="s">
        <v>98</v>
      </c>
      <c r="J226" s="22">
        <v>2</v>
      </c>
      <c r="K226" s="53">
        <v>191622.99774169899</v>
      </c>
      <c r="L226" s="1" t="s">
        <v>93</v>
      </c>
      <c r="M226" s="53">
        <v>88637.913998152901</v>
      </c>
      <c r="N226" s="1" t="s">
        <v>94</v>
      </c>
      <c r="AG226" s="61">
        <v>175351.16274101601</v>
      </c>
      <c r="AH226" s="61">
        <v>13.9768401946725</v>
      </c>
    </row>
    <row r="227" spans="1:34" ht="15" x14ac:dyDescent="0.25">
      <c r="A227" s="1" t="s">
        <v>750</v>
      </c>
      <c r="B227" s="1" t="s">
        <v>87</v>
      </c>
      <c r="C227" s="1" t="s">
        <v>751</v>
      </c>
      <c r="D227" s="1" t="s">
        <v>89</v>
      </c>
      <c r="E227" s="1" t="s">
        <v>752</v>
      </c>
      <c r="F227" s="52">
        <v>168774.004712047</v>
      </c>
      <c r="G227" s="1" t="s">
        <v>91</v>
      </c>
      <c r="H227" s="1">
        <v>91</v>
      </c>
      <c r="I227" s="22" t="s">
        <v>92</v>
      </c>
      <c r="J227" s="22">
        <v>3</v>
      </c>
      <c r="K227" s="53">
        <v>712060.779296875</v>
      </c>
      <c r="L227" s="1" t="s">
        <v>93</v>
      </c>
      <c r="M227" s="53">
        <v>248810.22644043001</v>
      </c>
      <c r="N227" s="1" t="s">
        <v>94</v>
      </c>
      <c r="AG227" s="61">
        <v>499279.972463321</v>
      </c>
      <c r="AH227" s="61">
        <v>19.886714111878199</v>
      </c>
    </row>
    <row r="228" spans="1:34" ht="15" x14ac:dyDescent="0.25">
      <c r="A228" s="1" t="s">
        <v>753</v>
      </c>
      <c r="B228" s="1" t="s">
        <v>87</v>
      </c>
      <c r="C228" s="1" t="s">
        <v>754</v>
      </c>
      <c r="D228" s="1" t="s">
        <v>89</v>
      </c>
      <c r="E228" s="1" t="s">
        <v>755</v>
      </c>
      <c r="F228" s="52">
        <v>63776.173807233703</v>
      </c>
      <c r="G228" s="1" t="s">
        <v>91</v>
      </c>
      <c r="H228" s="1">
        <v>81</v>
      </c>
      <c r="I228" s="22" t="s">
        <v>98</v>
      </c>
      <c r="J228" s="22">
        <v>0</v>
      </c>
      <c r="K228" s="53">
        <v>549064.96972656297</v>
      </c>
      <c r="L228" s="1" t="s">
        <v>93</v>
      </c>
      <c r="M228" s="53">
        <v>48052.965591489803</v>
      </c>
      <c r="N228" s="1" t="s">
        <v>94</v>
      </c>
      <c r="AG228" s="61">
        <v>113113.720569814</v>
      </c>
      <c r="AH228" s="61">
        <v>16.6168822768322</v>
      </c>
    </row>
    <row r="229" spans="1:34" ht="15" x14ac:dyDescent="0.25">
      <c r="A229" s="1" t="s">
        <v>756</v>
      </c>
      <c r="B229" s="1" t="s">
        <v>87</v>
      </c>
      <c r="C229" s="1" t="s">
        <v>757</v>
      </c>
      <c r="D229" s="1" t="s">
        <v>89</v>
      </c>
      <c r="E229" s="1" t="s">
        <v>758</v>
      </c>
      <c r="F229" s="52">
        <v>34907.363454847102</v>
      </c>
      <c r="G229" s="1" t="s">
        <v>91</v>
      </c>
      <c r="H229" s="1">
        <v>60</v>
      </c>
      <c r="I229" s="22" t="s">
        <v>98</v>
      </c>
      <c r="J229" s="22">
        <v>0</v>
      </c>
      <c r="K229" s="53">
        <v>105616.406860352</v>
      </c>
      <c r="L229" s="1" t="s">
        <v>93</v>
      </c>
      <c r="M229" s="53">
        <v>49505.554382560797</v>
      </c>
      <c r="N229" s="1" t="s">
        <v>94</v>
      </c>
      <c r="AG229" s="61">
        <v>97879.071831011301</v>
      </c>
      <c r="AH229" s="61">
        <v>18.097912204591299</v>
      </c>
    </row>
    <row r="230" spans="1:34" ht="15" x14ac:dyDescent="0.25">
      <c r="A230" s="1" t="s">
        <v>759</v>
      </c>
      <c r="B230" s="1" t="s">
        <v>87</v>
      </c>
      <c r="C230" s="1" t="s">
        <v>760</v>
      </c>
      <c r="D230" s="1" t="s">
        <v>89</v>
      </c>
      <c r="E230" s="1" t="s">
        <v>761</v>
      </c>
      <c r="F230" s="52">
        <v>94925.962370777401</v>
      </c>
      <c r="G230" s="1" t="s">
        <v>91</v>
      </c>
      <c r="H230" s="1">
        <v>89</v>
      </c>
      <c r="I230" s="22" t="s">
        <v>92</v>
      </c>
      <c r="J230" s="22">
        <v>0</v>
      </c>
      <c r="K230" s="53">
        <v>608220.89317321801</v>
      </c>
      <c r="L230" s="1" t="s">
        <v>93</v>
      </c>
      <c r="M230" s="53">
        <v>235610.61917090599</v>
      </c>
      <c r="N230" s="1" t="s">
        <v>94</v>
      </c>
      <c r="AG230" s="61">
        <v>470113.93886762002</v>
      </c>
      <c r="AH230" s="61">
        <v>32.785951649320602</v>
      </c>
    </row>
    <row r="231" spans="1:34" ht="15" x14ac:dyDescent="0.25">
      <c r="A231" s="1" t="s">
        <v>762</v>
      </c>
      <c r="B231" s="1" t="s">
        <v>87</v>
      </c>
      <c r="C231" s="1" t="s">
        <v>763</v>
      </c>
      <c r="D231" s="1" t="s">
        <v>89</v>
      </c>
      <c r="E231" s="1" t="s">
        <v>764</v>
      </c>
      <c r="F231" s="52">
        <v>20343.788717863401</v>
      </c>
      <c r="G231" s="1" t="s">
        <v>91</v>
      </c>
      <c r="H231" s="1">
        <v>70</v>
      </c>
      <c r="I231" s="22" t="s">
        <v>98</v>
      </c>
      <c r="J231" s="22">
        <v>0</v>
      </c>
      <c r="K231" s="53">
        <v>96463.600830078096</v>
      </c>
      <c r="L231" s="1" t="s">
        <v>93</v>
      </c>
      <c r="M231" s="53">
        <v>42957.983812435697</v>
      </c>
      <c r="N231" s="1" t="s">
        <v>94</v>
      </c>
      <c r="AG231" s="61">
        <v>85128.930147811901</v>
      </c>
      <c r="AH231" s="61">
        <v>27.183307928904501</v>
      </c>
    </row>
    <row r="232" spans="1:34" ht="15" x14ac:dyDescent="0.25">
      <c r="A232" s="1" t="s">
        <v>765</v>
      </c>
      <c r="B232" s="1" t="s">
        <v>87</v>
      </c>
      <c r="C232" s="1" t="s">
        <v>766</v>
      </c>
      <c r="D232" s="1" t="s">
        <v>89</v>
      </c>
      <c r="E232" s="1" t="s">
        <v>767</v>
      </c>
      <c r="F232" s="52">
        <v>82937.423913953695</v>
      </c>
      <c r="G232" s="1" t="s">
        <v>91</v>
      </c>
      <c r="H232" s="1">
        <v>88</v>
      </c>
      <c r="I232" s="22" t="s">
        <v>92</v>
      </c>
      <c r="J232" s="22">
        <v>4</v>
      </c>
      <c r="K232" s="53">
        <v>698420.60278320301</v>
      </c>
      <c r="L232" s="1" t="s">
        <v>93</v>
      </c>
      <c r="M232" s="53">
        <v>123873.478899815</v>
      </c>
      <c r="N232" s="1" t="s">
        <v>94</v>
      </c>
      <c r="AG232" s="61">
        <v>262518.10239357402</v>
      </c>
      <c r="AH232" s="61">
        <v>24.2944646416205</v>
      </c>
    </row>
    <row r="233" spans="1:34" ht="15" x14ac:dyDescent="0.25">
      <c r="A233" s="1" t="s">
        <v>768</v>
      </c>
      <c r="B233" s="1" t="s">
        <v>87</v>
      </c>
      <c r="C233" s="1" t="s">
        <v>769</v>
      </c>
      <c r="D233" s="1" t="s">
        <v>89</v>
      </c>
      <c r="E233" s="1" t="s">
        <v>770</v>
      </c>
      <c r="F233" s="52">
        <v>42366.750084359999</v>
      </c>
      <c r="G233" s="1" t="s">
        <v>91</v>
      </c>
      <c r="H233" s="1">
        <v>63</v>
      </c>
      <c r="I233" s="22" t="s">
        <v>98</v>
      </c>
      <c r="J233" s="22">
        <v>0</v>
      </c>
      <c r="K233" s="53">
        <v>172801.369960785</v>
      </c>
      <c r="L233" s="1" t="s">
        <v>93</v>
      </c>
      <c r="M233" s="53">
        <v>87495.644921295403</v>
      </c>
      <c r="N233" s="1" t="s">
        <v>94</v>
      </c>
      <c r="AG233" s="61">
        <v>172428.37861978399</v>
      </c>
      <c r="AH233" s="61">
        <v>26.027145590819298</v>
      </c>
    </row>
    <row r="234" spans="1:34" ht="15" x14ac:dyDescent="0.25">
      <c r="A234" s="1" t="s">
        <v>771</v>
      </c>
      <c r="B234" s="1" t="s">
        <v>87</v>
      </c>
      <c r="C234" s="1" t="s">
        <v>772</v>
      </c>
      <c r="D234" s="1" t="s">
        <v>89</v>
      </c>
      <c r="E234" s="1" t="s">
        <v>773</v>
      </c>
      <c r="F234" s="52">
        <v>73166.063173517105</v>
      </c>
      <c r="G234" s="1" t="s">
        <v>91</v>
      </c>
      <c r="H234" s="1">
        <v>82</v>
      </c>
      <c r="I234" s="22" t="s">
        <v>98</v>
      </c>
      <c r="J234" s="22">
        <v>1</v>
      </c>
      <c r="K234" s="53">
        <v>233385.93666172001</v>
      </c>
      <c r="L234" s="1" t="s">
        <v>93</v>
      </c>
      <c r="M234" s="53">
        <v>96112.7564245416</v>
      </c>
      <c r="N234" s="1" t="s">
        <v>94</v>
      </c>
      <c r="AG234" s="61">
        <v>191176.70530042099</v>
      </c>
      <c r="AH234" s="61">
        <v>17.150722949533598</v>
      </c>
    </row>
    <row r="235" spans="1:34" ht="15" x14ac:dyDescent="0.25">
      <c r="A235" s="1" t="s">
        <v>774</v>
      </c>
      <c r="B235" s="1" t="s">
        <v>87</v>
      </c>
      <c r="C235" s="1" t="s">
        <v>775</v>
      </c>
      <c r="D235" s="1" t="s">
        <v>89</v>
      </c>
      <c r="E235" s="1" t="s">
        <v>139</v>
      </c>
      <c r="F235" s="52">
        <v>25812.3808222476</v>
      </c>
      <c r="G235" s="1" t="s">
        <v>91</v>
      </c>
      <c r="H235" s="1">
        <v>50</v>
      </c>
      <c r="I235" s="22" t="s">
        <v>98</v>
      </c>
      <c r="J235" s="22">
        <v>3</v>
      </c>
      <c r="K235" s="53">
        <v>144601.40777778599</v>
      </c>
      <c r="L235" s="1" t="s">
        <v>93</v>
      </c>
      <c r="M235" s="53">
        <v>53610.561716833799</v>
      </c>
      <c r="N235" s="1" t="s">
        <v>94</v>
      </c>
      <c r="AG235" s="61">
        <v>107220.87334958601</v>
      </c>
      <c r="AH235" s="61">
        <v>27.6751884093282</v>
      </c>
    </row>
    <row r="236" spans="1:34" ht="15" x14ac:dyDescent="0.25">
      <c r="A236" s="1" t="s">
        <v>776</v>
      </c>
      <c r="B236" s="1" t="s">
        <v>87</v>
      </c>
      <c r="C236" s="1" t="s">
        <v>777</v>
      </c>
      <c r="D236" s="1" t="s">
        <v>89</v>
      </c>
      <c r="E236" s="1" t="s">
        <v>778</v>
      </c>
      <c r="F236" s="52">
        <v>73528.272687214107</v>
      </c>
      <c r="G236" s="1" t="s">
        <v>91</v>
      </c>
      <c r="H236" s="1">
        <v>81</v>
      </c>
      <c r="I236" s="22" t="s">
        <v>98</v>
      </c>
      <c r="J236" s="22">
        <v>0</v>
      </c>
      <c r="K236" s="53">
        <v>402892.34545898403</v>
      </c>
      <c r="L236" s="1" t="s">
        <v>93</v>
      </c>
      <c r="M236" s="53">
        <v>80045.302466459005</v>
      </c>
      <c r="N236" s="1" t="s">
        <v>94</v>
      </c>
      <c r="AG236" s="61">
        <v>167672.288889925</v>
      </c>
      <c r="AH236" s="61">
        <v>17.049169308012999</v>
      </c>
    </row>
    <row r="237" spans="1:34" ht="15" x14ac:dyDescent="0.25">
      <c r="A237" s="1" t="s">
        <v>779</v>
      </c>
      <c r="B237" s="1" t="s">
        <v>87</v>
      </c>
      <c r="C237" s="1" t="s">
        <v>780</v>
      </c>
      <c r="D237" s="1" t="s">
        <v>89</v>
      </c>
      <c r="E237" s="1" t="s">
        <v>781</v>
      </c>
      <c r="F237" s="52">
        <v>29087.849918256099</v>
      </c>
      <c r="G237" s="1" t="s">
        <v>91</v>
      </c>
      <c r="H237" s="1">
        <v>65</v>
      </c>
      <c r="I237" s="22" t="s">
        <v>98</v>
      </c>
      <c r="J237" s="22">
        <v>1</v>
      </c>
      <c r="K237" s="53">
        <v>153805.896484375</v>
      </c>
      <c r="L237" s="1" t="s">
        <v>93</v>
      </c>
      <c r="M237" s="53">
        <v>44034.073918364797</v>
      </c>
      <c r="N237" s="1" t="s">
        <v>94</v>
      </c>
      <c r="AG237" s="61">
        <v>89488.530560704705</v>
      </c>
      <c r="AH237" s="61">
        <v>21.3762865333001</v>
      </c>
    </row>
    <row r="238" spans="1:34" ht="15" x14ac:dyDescent="0.25">
      <c r="A238" s="1" t="s">
        <v>782</v>
      </c>
      <c r="B238" s="1" t="s">
        <v>87</v>
      </c>
      <c r="C238" s="1" t="s">
        <v>783</v>
      </c>
      <c r="D238" s="1" t="s">
        <v>89</v>
      </c>
      <c r="E238" s="1" t="s">
        <v>784</v>
      </c>
      <c r="F238" s="52">
        <v>84462.249782079904</v>
      </c>
      <c r="G238" s="1" t="s">
        <v>91</v>
      </c>
      <c r="H238" s="1">
        <v>82</v>
      </c>
      <c r="I238" s="22" t="s">
        <v>98</v>
      </c>
      <c r="J238" s="22">
        <v>0</v>
      </c>
      <c r="K238" s="53">
        <v>518668.603881836</v>
      </c>
      <c r="L238" s="1" t="s">
        <v>93</v>
      </c>
      <c r="M238" s="53">
        <v>92938.8627518055</v>
      </c>
      <c r="N238" s="1" t="s">
        <v>94</v>
      </c>
      <c r="AG238" s="61">
        <v>196743.69781805799</v>
      </c>
      <c r="AH238" s="61">
        <v>17.835211774825801</v>
      </c>
    </row>
    <row r="239" spans="1:34" ht="15" x14ac:dyDescent="0.25">
      <c r="A239" s="1" t="s">
        <v>785</v>
      </c>
      <c r="B239" s="1" t="s">
        <v>87</v>
      </c>
      <c r="C239" s="1" t="s">
        <v>786</v>
      </c>
      <c r="D239" s="1" t="s">
        <v>160</v>
      </c>
      <c r="E239" s="1" t="s">
        <v>787</v>
      </c>
      <c r="F239" s="52">
        <v>78496.811421921098</v>
      </c>
      <c r="G239" s="1" t="s">
        <v>91</v>
      </c>
      <c r="H239" s="1">
        <v>83</v>
      </c>
      <c r="I239" s="22" t="s">
        <v>98</v>
      </c>
      <c r="J239" s="22">
        <v>16</v>
      </c>
      <c r="K239" s="53">
        <v>260310.488555908</v>
      </c>
      <c r="L239" s="1" t="s">
        <v>93</v>
      </c>
      <c r="M239" s="53">
        <v>136208.25118427101</v>
      </c>
      <c r="N239" s="1" t="s">
        <v>94</v>
      </c>
      <c r="AG239" s="61">
        <v>268074.06700173003</v>
      </c>
      <c r="AH239" s="61">
        <v>21.757589598414899</v>
      </c>
    </row>
    <row r="240" spans="1:34" ht="15" x14ac:dyDescent="0.25">
      <c r="A240" s="1" t="s">
        <v>788</v>
      </c>
      <c r="B240" s="1" t="s">
        <v>87</v>
      </c>
      <c r="C240" s="1" t="s">
        <v>789</v>
      </c>
      <c r="D240" s="1" t="s">
        <v>89</v>
      </c>
      <c r="E240" s="1" t="s">
        <v>790</v>
      </c>
      <c r="F240" s="52">
        <v>32647.999908410002</v>
      </c>
      <c r="G240" s="1" t="s">
        <v>91</v>
      </c>
      <c r="H240" s="1">
        <v>80</v>
      </c>
      <c r="I240" s="22" t="s">
        <v>98</v>
      </c>
      <c r="J240" s="22">
        <v>0</v>
      </c>
      <c r="K240" s="53">
        <v>209461.81933593799</v>
      </c>
      <c r="L240" s="1" t="s">
        <v>93</v>
      </c>
      <c r="M240" s="53">
        <v>37612.6393828281</v>
      </c>
      <c r="N240" s="1" t="s">
        <v>94</v>
      </c>
      <c r="AG240" s="61">
        <v>79604.729408871804</v>
      </c>
      <c r="AH240" s="61">
        <v>18.659659543834</v>
      </c>
    </row>
    <row r="241" spans="1:34" ht="15" x14ac:dyDescent="0.25">
      <c r="A241" s="1" t="s">
        <v>791</v>
      </c>
      <c r="B241" s="1" t="s">
        <v>87</v>
      </c>
      <c r="C241" s="1" t="s">
        <v>792</v>
      </c>
      <c r="D241" s="1" t="s">
        <v>89</v>
      </c>
      <c r="E241" s="1" t="s">
        <v>793</v>
      </c>
      <c r="F241" s="52">
        <v>29902.142689133099</v>
      </c>
      <c r="G241" s="1" t="s">
        <v>91</v>
      </c>
      <c r="H241" s="1">
        <v>61</v>
      </c>
      <c r="I241" s="22" t="s">
        <v>98</v>
      </c>
      <c r="J241" s="22">
        <v>0</v>
      </c>
      <c r="K241" s="53">
        <v>93978.15234375</v>
      </c>
      <c r="L241" s="1" t="s">
        <v>93</v>
      </c>
      <c r="M241" s="53">
        <v>33184.640987899002</v>
      </c>
      <c r="N241" s="1" t="s">
        <v>94</v>
      </c>
      <c r="AG241" s="61">
        <v>66550.404358262895</v>
      </c>
      <c r="AH241" s="61">
        <v>14.937294669205199</v>
      </c>
    </row>
    <row r="242" spans="1:34" ht="15" x14ac:dyDescent="0.25">
      <c r="A242" s="1" t="s">
        <v>794</v>
      </c>
      <c r="B242" s="1" t="s">
        <v>87</v>
      </c>
      <c r="C242" s="1" t="s">
        <v>795</v>
      </c>
      <c r="D242" s="1" t="s">
        <v>89</v>
      </c>
      <c r="E242" s="1" t="s">
        <v>796</v>
      </c>
      <c r="F242" s="52">
        <v>60529.231718178002</v>
      </c>
      <c r="G242" s="1" t="s">
        <v>91</v>
      </c>
      <c r="H242" s="1">
        <v>80</v>
      </c>
      <c r="I242" s="22" t="s">
        <v>98</v>
      </c>
      <c r="J242" s="22">
        <v>1</v>
      </c>
      <c r="K242" s="53">
        <v>293294.23121738399</v>
      </c>
      <c r="L242" s="1" t="s">
        <v>93</v>
      </c>
      <c r="M242" s="53">
        <v>91868.618984370303</v>
      </c>
      <c r="N242" s="1" t="s">
        <v>94</v>
      </c>
      <c r="AG242" s="61">
        <v>185581.785991966</v>
      </c>
      <c r="AH242" s="61">
        <v>20.975872170205299</v>
      </c>
    </row>
    <row r="243" spans="1:34" ht="15" x14ac:dyDescent="0.25">
      <c r="A243" s="1" t="s">
        <v>797</v>
      </c>
      <c r="B243" s="1" t="s">
        <v>87</v>
      </c>
      <c r="C243" s="1" t="s">
        <v>798</v>
      </c>
      <c r="D243" s="1" t="s">
        <v>89</v>
      </c>
      <c r="E243" s="1" t="s">
        <v>799</v>
      </c>
      <c r="F243" s="52">
        <v>31613.600244799502</v>
      </c>
      <c r="G243" s="1" t="s">
        <v>91</v>
      </c>
      <c r="H243" s="1">
        <v>60</v>
      </c>
      <c r="I243" s="22" t="s">
        <v>98</v>
      </c>
      <c r="J243" s="22">
        <v>0</v>
      </c>
      <c r="K243" s="53">
        <v>116062.608886719</v>
      </c>
      <c r="L243" s="1" t="s">
        <v>93</v>
      </c>
      <c r="M243" s="53">
        <v>56901.281454396798</v>
      </c>
      <c r="N243" s="1" t="s">
        <v>94</v>
      </c>
      <c r="AG243" s="61">
        <v>112285.20571742101</v>
      </c>
      <c r="AH243" s="61">
        <v>22.8002104669131</v>
      </c>
    </row>
    <row r="244" spans="1:34" ht="15" x14ac:dyDescent="0.25">
      <c r="A244" s="1" t="s">
        <v>800</v>
      </c>
      <c r="B244" s="1" t="s">
        <v>87</v>
      </c>
      <c r="C244" s="1" t="s">
        <v>801</v>
      </c>
      <c r="D244" s="1" t="s">
        <v>89</v>
      </c>
      <c r="E244" s="1" t="s">
        <v>802</v>
      </c>
      <c r="F244" s="52">
        <v>93611.109463188506</v>
      </c>
      <c r="G244" s="1" t="s">
        <v>91</v>
      </c>
      <c r="H244" s="1">
        <v>80</v>
      </c>
      <c r="I244" s="22" t="s">
        <v>98</v>
      </c>
      <c r="J244" s="22">
        <v>8</v>
      </c>
      <c r="K244" s="53">
        <v>864263.80224609398</v>
      </c>
      <c r="L244" s="1" t="s">
        <v>93</v>
      </c>
      <c r="M244" s="53">
        <v>16342.2484227853</v>
      </c>
      <c r="N244" s="1" t="s">
        <v>94</v>
      </c>
      <c r="AG244" s="61">
        <v>65941.264762299907</v>
      </c>
      <c r="AH244" s="61">
        <v>11.087846091282801</v>
      </c>
    </row>
    <row r="245" spans="1:34" ht="15" x14ac:dyDescent="0.25">
      <c r="A245" s="1" t="s">
        <v>803</v>
      </c>
      <c r="B245" s="1" t="s">
        <v>87</v>
      </c>
      <c r="C245" s="1" t="s">
        <v>804</v>
      </c>
      <c r="D245" s="1" t="s">
        <v>89</v>
      </c>
      <c r="E245" s="1" t="s">
        <v>805</v>
      </c>
      <c r="F245" s="52">
        <v>4587.8999101258496</v>
      </c>
      <c r="G245" s="1" t="s">
        <v>91</v>
      </c>
      <c r="H245" s="1">
        <v>60</v>
      </c>
      <c r="I245" s="22" t="s">
        <v>98</v>
      </c>
      <c r="J245" s="22">
        <v>0</v>
      </c>
      <c r="K245" s="53">
        <v>16580.496543884299</v>
      </c>
      <c r="L245" s="1" t="s">
        <v>93</v>
      </c>
      <c r="M245" s="53">
        <v>4369.6615603543096</v>
      </c>
      <c r="N245" s="1" t="s">
        <v>94</v>
      </c>
      <c r="AG245" s="61">
        <v>8933.7061007294105</v>
      </c>
      <c r="AH245" s="61">
        <v>13.7361944260622</v>
      </c>
    </row>
    <row r="246" spans="1:34" ht="15" x14ac:dyDescent="0.25">
      <c r="A246" s="1" t="s">
        <v>806</v>
      </c>
      <c r="B246" s="1" t="s">
        <v>87</v>
      </c>
      <c r="C246" s="1" t="s">
        <v>807</v>
      </c>
      <c r="D246" s="1" t="s">
        <v>89</v>
      </c>
      <c r="E246" s="1" t="s">
        <v>808</v>
      </c>
      <c r="F246" s="52">
        <v>198447.54823869001</v>
      </c>
      <c r="G246" s="1" t="s">
        <v>91</v>
      </c>
      <c r="H246" s="1">
        <v>88</v>
      </c>
      <c r="I246" s="22" t="s">
        <v>92</v>
      </c>
      <c r="J246" s="22">
        <v>0</v>
      </c>
      <c r="K246" s="53">
        <v>1143626.0416107201</v>
      </c>
      <c r="L246" s="1" t="s">
        <v>93</v>
      </c>
      <c r="M246" s="53">
        <v>146091.592093771</v>
      </c>
      <c r="N246" s="1" t="s">
        <v>94</v>
      </c>
      <c r="AG246" s="61">
        <v>322576.45722070098</v>
      </c>
      <c r="AH246" s="61">
        <v>13.586738298803599</v>
      </c>
    </row>
    <row r="247" spans="1:34" ht="15" x14ac:dyDescent="0.25">
      <c r="A247" s="1" t="s">
        <v>809</v>
      </c>
      <c r="B247" s="1" t="s">
        <v>87</v>
      </c>
      <c r="C247" s="1" t="s">
        <v>810</v>
      </c>
      <c r="D247" s="1" t="s">
        <v>89</v>
      </c>
      <c r="E247" s="1" t="s">
        <v>811</v>
      </c>
      <c r="F247" s="52">
        <v>23419.029542722801</v>
      </c>
      <c r="G247" s="1" t="s">
        <v>91</v>
      </c>
      <c r="H247" s="1">
        <v>50</v>
      </c>
      <c r="I247" s="22" t="s">
        <v>98</v>
      </c>
      <c r="J247" s="22">
        <v>2</v>
      </c>
      <c r="K247" s="53">
        <v>106217.68572998</v>
      </c>
      <c r="L247" s="1" t="s">
        <v>93</v>
      </c>
      <c r="M247" s="53">
        <v>33704.867943128003</v>
      </c>
      <c r="N247" s="1" t="s">
        <v>94</v>
      </c>
      <c r="AG247" s="61">
        <v>68030.248085691506</v>
      </c>
      <c r="AH247" s="61">
        <v>19.831116622349899</v>
      </c>
    </row>
    <row r="248" spans="1:34" ht="15" x14ac:dyDescent="0.25">
      <c r="A248" s="1" t="s">
        <v>812</v>
      </c>
      <c r="B248" s="1" t="s">
        <v>87</v>
      </c>
      <c r="C248" s="1" t="s">
        <v>813</v>
      </c>
      <c r="D248" s="1" t="s">
        <v>89</v>
      </c>
      <c r="E248" s="1" t="s">
        <v>814</v>
      </c>
      <c r="F248" s="52">
        <v>33423.878530070098</v>
      </c>
      <c r="G248" s="1" t="s">
        <v>91</v>
      </c>
      <c r="H248" s="1">
        <v>52</v>
      </c>
      <c r="I248" s="22" t="s">
        <v>98</v>
      </c>
      <c r="J248" s="22">
        <v>0</v>
      </c>
      <c r="K248" s="53">
        <v>99702.340770721406</v>
      </c>
      <c r="L248" s="1" t="s">
        <v>93</v>
      </c>
      <c r="M248" s="53">
        <v>62614.302787485001</v>
      </c>
      <c r="N248" s="1" t="s">
        <v>94</v>
      </c>
      <c r="AG248" s="61">
        <v>122423.021949766</v>
      </c>
      <c r="AH248" s="61">
        <v>22.892411696572399</v>
      </c>
    </row>
    <row r="249" spans="1:34" ht="15" x14ac:dyDescent="0.25">
      <c r="A249" s="1" t="s">
        <v>815</v>
      </c>
      <c r="B249" s="1" t="s">
        <v>87</v>
      </c>
      <c r="C249" s="1" t="s">
        <v>816</v>
      </c>
      <c r="D249" s="1" t="s">
        <v>89</v>
      </c>
      <c r="E249" s="1" t="s">
        <v>817</v>
      </c>
      <c r="F249" s="52">
        <v>48975.789230292001</v>
      </c>
      <c r="G249" s="1" t="s">
        <v>91</v>
      </c>
      <c r="H249" s="1">
        <v>61</v>
      </c>
      <c r="I249" s="22" t="s">
        <v>98</v>
      </c>
      <c r="J249" s="22">
        <v>0</v>
      </c>
      <c r="K249" s="53">
        <v>158054.068359375</v>
      </c>
      <c r="L249" s="1" t="s">
        <v>93</v>
      </c>
      <c r="M249" s="53">
        <v>48130.920898082601</v>
      </c>
      <c r="N249" s="1" t="s">
        <v>94</v>
      </c>
      <c r="AG249" s="61">
        <v>97406.394948615198</v>
      </c>
      <c r="AH249" s="61">
        <v>13.671627818397599</v>
      </c>
    </row>
    <row r="250" spans="1:34" ht="15" x14ac:dyDescent="0.25">
      <c r="A250" s="1" t="s">
        <v>818</v>
      </c>
      <c r="B250" s="1" t="s">
        <v>87</v>
      </c>
      <c r="C250" s="1" t="s">
        <v>819</v>
      </c>
      <c r="D250" s="1" t="s">
        <v>89</v>
      </c>
      <c r="E250" s="1" t="s">
        <v>820</v>
      </c>
      <c r="F250" s="52">
        <v>78232.103173700598</v>
      </c>
      <c r="G250" s="1" t="s">
        <v>91</v>
      </c>
      <c r="H250" s="1">
        <v>81</v>
      </c>
      <c r="I250" s="22" t="s">
        <v>98</v>
      </c>
      <c r="J250" s="22">
        <v>0</v>
      </c>
      <c r="K250" s="53">
        <v>364509.50097656302</v>
      </c>
      <c r="L250" s="1" t="s">
        <v>93</v>
      </c>
      <c r="M250" s="53">
        <v>87828.730330356295</v>
      </c>
      <c r="N250" s="1" t="s">
        <v>94</v>
      </c>
      <c r="AG250" s="61">
        <v>180831.50018388801</v>
      </c>
      <c r="AH250" s="61">
        <v>16.5908061839894</v>
      </c>
    </row>
    <row r="251" spans="1:34" ht="15" x14ac:dyDescent="0.25">
      <c r="A251" s="1" t="s">
        <v>821</v>
      </c>
      <c r="B251" s="1" t="s">
        <v>87</v>
      </c>
      <c r="C251" s="1" t="s">
        <v>822</v>
      </c>
      <c r="D251" s="1" t="s">
        <v>89</v>
      </c>
      <c r="E251" s="1" t="s">
        <v>823</v>
      </c>
      <c r="F251" s="52">
        <v>72613.344911865206</v>
      </c>
      <c r="G251" s="1" t="s">
        <v>91</v>
      </c>
      <c r="H251" s="1">
        <v>88</v>
      </c>
      <c r="I251" s="22" t="s">
        <v>98</v>
      </c>
      <c r="J251" s="22">
        <v>0</v>
      </c>
      <c r="K251" s="53">
        <v>549470.67175293004</v>
      </c>
      <c r="L251" s="1" t="s">
        <v>93</v>
      </c>
      <c r="M251" s="53">
        <v>80994.332412145202</v>
      </c>
      <c r="N251" s="1" t="s">
        <v>94</v>
      </c>
      <c r="AG251" s="61">
        <v>175410.00850361501</v>
      </c>
      <c r="AH251" s="61">
        <v>19.421504085850799</v>
      </c>
    </row>
    <row r="252" spans="1:34" ht="15" x14ac:dyDescent="0.25">
      <c r="A252" s="1" t="s">
        <v>824</v>
      </c>
      <c r="B252" s="1" t="s">
        <v>87</v>
      </c>
      <c r="C252" s="1" t="s">
        <v>825</v>
      </c>
      <c r="D252" s="1" t="s">
        <v>89</v>
      </c>
      <c r="E252" s="1" t="s">
        <v>826</v>
      </c>
      <c r="F252" s="52">
        <v>55014.3519864798</v>
      </c>
      <c r="G252" s="1" t="s">
        <v>91</v>
      </c>
      <c r="H252" s="1">
        <v>80</v>
      </c>
      <c r="I252" s="22" t="s">
        <v>98</v>
      </c>
      <c r="J252" s="22">
        <v>0</v>
      </c>
      <c r="K252" s="53">
        <v>280866.380859375</v>
      </c>
      <c r="L252" s="1" t="s">
        <v>93</v>
      </c>
      <c r="M252" s="53">
        <v>34729.783803178398</v>
      </c>
      <c r="N252" s="1" t="s">
        <v>94</v>
      </c>
      <c r="AG252" s="61">
        <v>77049.636973537694</v>
      </c>
      <c r="AH252" s="61">
        <v>11.8144948528613</v>
      </c>
    </row>
    <row r="253" spans="1:34" ht="15" x14ac:dyDescent="0.25">
      <c r="A253" s="1" t="s">
        <v>827</v>
      </c>
      <c r="B253" s="1" t="s">
        <v>87</v>
      </c>
      <c r="C253" s="1" t="s">
        <v>828</v>
      </c>
      <c r="D253" s="1" t="s">
        <v>89</v>
      </c>
      <c r="E253" s="1" t="s">
        <v>829</v>
      </c>
      <c r="F253" s="52">
        <v>36186.870809980603</v>
      </c>
      <c r="G253" s="1" t="s">
        <v>91</v>
      </c>
      <c r="H253" s="1">
        <v>64</v>
      </c>
      <c r="I253" s="22" t="s">
        <v>98</v>
      </c>
      <c r="J253" s="22">
        <v>0</v>
      </c>
      <c r="K253" s="53">
        <v>220730.930847168</v>
      </c>
      <c r="L253" s="1" t="s">
        <v>93</v>
      </c>
      <c r="M253" s="53">
        <v>46534.886556817597</v>
      </c>
      <c r="N253" s="1" t="s">
        <v>94</v>
      </c>
      <c r="AG253" s="61">
        <v>96930.310750247401</v>
      </c>
      <c r="AH253" s="61">
        <v>19.766653260774401</v>
      </c>
    </row>
    <row r="254" spans="1:34" ht="15" x14ac:dyDescent="0.25">
      <c r="A254" s="1" t="s">
        <v>830</v>
      </c>
      <c r="B254" s="1" t="s">
        <v>87</v>
      </c>
      <c r="C254" s="1" t="s">
        <v>831</v>
      </c>
      <c r="D254" s="1" t="s">
        <v>135</v>
      </c>
      <c r="E254" s="1" t="s">
        <v>832</v>
      </c>
      <c r="F254" s="52">
        <v>50450.450292354602</v>
      </c>
      <c r="G254" s="1" t="s">
        <v>91</v>
      </c>
      <c r="H254" s="1">
        <v>80</v>
      </c>
      <c r="I254" s="22" t="s">
        <v>98</v>
      </c>
      <c r="J254" s="22">
        <v>0</v>
      </c>
      <c r="K254" s="53">
        <v>213229.900390625</v>
      </c>
      <c r="L254" s="1" t="s">
        <v>93</v>
      </c>
      <c r="M254" s="53">
        <v>74010.989994965799</v>
      </c>
      <c r="N254" s="1" t="s">
        <v>94</v>
      </c>
      <c r="AG254" s="61">
        <v>148573.22198225101</v>
      </c>
      <c r="AH254" s="61">
        <v>19.817507907513502</v>
      </c>
    </row>
    <row r="255" spans="1:34" ht="15" x14ac:dyDescent="0.25">
      <c r="A255" s="1" t="s">
        <v>833</v>
      </c>
      <c r="B255" s="1" t="s">
        <v>87</v>
      </c>
      <c r="C255" s="1" t="s">
        <v>834</v>
      </c>
      <c r="D255" s="1" t="s">
        <v>89</v>
      </c>
      <c r="E255" s="1" t="s">
        <v>835</v>
      </c>
      <c r="F255" s="52">
        <v>38846.947847346099</v>
      </c>
      <c r="G255" s="1" t="s">
        <v>91</v>
      </c>
      <c r="H255" s="1">
        <v>81</v>
      </c>
      <c r="I255" s="22" t="s">
        <v>98</v>
      </c>
      <c r="J255" s="22">
        <v>0</v>
      </c>
      <c r="K255" s="53">
        <v>135981.57409668001</v>
      </c>
      <c r="L255" s="1" t="s">
        <v>93</v>
      </c>
      <c r="M255" s="53">
        <v>39926.4127546503</v>
      </c>
      <c r="N255" s="1" t="s">
        <v>94</v>
      </c>
      <c r="AG255" s="61">
        <v>80999.734833558396</v>
      </c>
      <c r="AH255" s="61">
        <v>14.423542036426401</v>
      </c>
    </row>
    <row r="256" spans="1:34" ht="15" x14ac:dyDescent="0.25">
      <c r="A256" s="1" t="s">
        <v>836</v>
      </c>
      <c r="B256" s="1" t="s">
        <v>87</v>
      </c>
      <c r="C256" s="1" t="s">
        <v>837</v>
      </c>
      <c r="D256" s="1" t="s">
        <v>89</v>
      </c>
      <c r="E256" s="1" t="s">
        <v>838</v>
      </c>
      <c r="F256" s="52">
        <v>102615.998425233</v>
      </c>
      <c r="G256" s="1" t="s">
        <v>91</v>
      </c>
      <c r="H256" s="1">
        <v>81</v>
      </c>
      <c r="I256" s="22" t="s">
        <v>98</v>
      </c>
      <c r="J256" s="22">
        <v>3</v>
      </c>
      <c r="K256" s="53">
        <v>808687.5859375</v>
      </c>
      <c r="L256" s="1" t="s">
        <v>93</v>
      </c>
      <c r="M256" s="53">
        <v>113606.845140088</v>
      </c>
      <c r="N256" s="1" t="s">
        <v>94</v>
      </c>
      <c r="AG256" s="61">
        <v>247578.83304126299</v>
      </c>
      <c r="AH256" s="61">
        <v>19.646798088982401</v>
      </c>
    </row>
    <row r="257" spans="1:34" ht="15" x14ac:dyDescent="0.25">
      <c r="A257" s="1" t="s">
        <v>839</v>
      </c>
      <c r="B257" s="1" t="s">
        <v>87</v>
      </c>
      <c r="C257" s="1" t="s">
        <v>840</v>
      </c>
      <c r="D257" s="1" t="s">
        <v>89</v>
      </c>
      <c r="E257" s="1" t="s">
        <v>841</v>
      </c>
      <c r="F257" s="52">
        <v>31484.4393815189</v>
      </c>
      <c r="G257" s="1" t="s">
        <v>91</v>
      </c>
      <c r="H257" s="1">
        <v>51</v>
      </c>
      <c r="I257" s="22" t="s">
        <v>98</v>
      </c>
      <c r="J257" s="22">
        <v>0</v>
      </c>
      <c r="K257" s="53">
        <v>95211.898925781294</v>
      </c>
      <c r="L257" s="1" t="s">
        <v>93</v>
      </c>
      <c r="M257" s="53">
        <v>36096.282592300297</v>
      </c>
      <c r="N257" s="1" t="s">
        <v>94</v>
      </c>
      <c r="AG257" s="61">
        <v>72105.258546275494</v>
      </c>
      <c r="AH257" s="61">
        <v>15.208628460661201</v>
      </c>
    </row>
    <row r="258" spans="1:34" ht="15" x14ac:dyDescent="0.25">
      <c r="A258" s="1" t="s">
        <v>842</v>
      </c>
      <c r="B258" s="1" t="s">
        <v>87</v>
      </c>
      <c r="C258" s="1" t="s">
        <v>843</v>
      </c>
      <c r="D258" s="1" t="s">
        <v>89</v>
      </c>
      <c r="E258" s="1" t="s">
        <v>844</v>
      </c>
      <c r="F258" s="52">
        <v>50278.229955387003</v>
      </c>
      <c r="G258" s="1" t="s">
        <v>91</v>
      </c>
      <c r="H258" s="1">
        <v>84</v>
      </c>
      <c r="I258" s="22" t="s">
        <v>98</v>
      </c>
      <c r="J258" s="22">
        <v>0</v>
      </c>
      <c r="K258" s="53">
        <v>293689.72363281302</v>
      </c>
      <c r="L258" s="1" t="s">
        <v>93</v>
      </c>
      <c r="M258" s="53">
        <v>83080.5288122606</v>
      </c>
      <c r="N258" s="1" t="s">
        <v>94</v>
      </c>
      <c r="AG258" s="61">
        <v>168982.82186060099</v>
      </c>
      <c r="AH258" s="61">
        <v>23.402793971380099</v>
      </c>
    </row>
    <row r="259" spans="1:34" ht="15" x14ac:dyDescent="0.25">
      <c r="A259" s="1" t="s">
        <v>845</v>
      </c>
      <c r="B259" s="1" t="s">
        <v>87</v>
      </c>
      <c r="C259" s="1" t="s">
        <v>846</v>
      </c>
      <c r="D259" s="1" t="s">
        <v>89</v>
      </c>
      <c r="E259" s="1" t="s">
        <v>847</v>
      </c>
      <c r="F259" s="52">
        <v>78404.322228929799</v>
      </c>
      <c r="G259" s="1" t="s">
        <v>91</v>
      </c>
      <c r="H259" s="1">
        <v>89</v>
      </c>
      <c r="I259" s="22" t="s">
        <v>98</v>
      </c>
      <c r="J259" s="22">
        <v>0</v>
      </c>
      <c r="K259" s="53">
        <v>731327.513671875</v>
      </c>
      <c r="L259" s="1" t="s">
        <v>93</v>
      </c>
      <c r="M259" s="53">
        <v>108616.870347844</v>
      </c>
      <c r="N259" s="1" t="s">
        <v>94</v>
      </c>
      <c r="AG259" s="61">
        <v>235007.8557595</v>
      </c>
      <c r="AH259" s="61">
        <v>24.050758128623801</v>
      </c>
    </row>
    <row r="260" spans="1:34" ht="15" x14ac:dyDescent="0.25">
      <c r="A260" s="1" t="s">
        <v>848</v>
      </c>
      <c r="B260" s="1" t="s">
        <v>87</v>
      </c>
      <c r="C260" s="1" t="s">
        <v>849</v>
      </c>
      <c r="D260" s="1" t="s">
        <v>89</v>
      </c>
      <c r="E260" s="1" t="s">
        <v>850</v>
      </c>
      <c r="F260" s="52">
        <v>27178.868752333899</v>
      </c>
      <c r="G260" s="1" t="s">
        <v>91</v>
      </c>
      <c r="H260" s="1">
        <v>50</v>
      </c>
      <c r="I260" s="22" t="s">
        <v>98</v>
      </c>
      <c r="J260" s="22">
        <v>0</v>
      </c>
      <c r="K260" s="53">
        <v>143017.25573730501</v>
      </c>
      <c r="L260" s="1" t="s">
        <v>93</v>
      </c>
      <c r="M260" s="53">
        <v>42140.403528731003</v>
      </c>
      <c r="N260" s="1" t="s">
        <v>94</v>
      </c>
      <c r="AG260" s="61">
        <v>85470.848387950304</v>
      </c>
      <c r="AH260" s="61">
        <v>21.740274494681898</v>
      </c>
    </row>
    <row r="261" spans="1:34" ht="15" x14ac:dyDescent="0.25">
      <c r="A261" s="1" t="s">
        <v>851</v>
      </c>
      <c r="B261" s="1" t="s">
        <v>87</v>
      </c>
      <c r="C261" s="1" t="s">
        <v>852</v>
      </c>
      <c r="D261" s="1" t="s">
        <v>89</v>
      </c>
      <c r="E261" s="1" t="s">
        <v>853</v>
      </c>
      <c r="F261" s="52">
        <v>69817.741232611705</v>
      </c>
      <c r="G261" s="1" t="s">
        <v>91</v>
      </c>
      <c r="H261" s="1">
        <v>91</v>
      </c>
      <c r="I261" s="22" t="s">
        <v>92</v>
      </c>
      <c r="J261" s="22">
        <v>0</v>
      </c>
      <c r="K261" s="53">
        <v>426340.115234375</v>
      </c>
      <c r="L261" s="1" t="s">
        <v>93</v>
      </c>
      <c r="M261" s="53">
        <v>124353.046766178</v>
      </c>
      <c r="N261" s="1" t="s">
        <v>94</v>
      </c>
      <c r="AG261" s="61">
        <v>252392.46674092201</v>
      </c>
      <c r="AH261" s="61">
        <v>25.0357077538829</v>
      </c>
    </row>
    <row r="262" spans="1:34" ht="15" x14ac:dyDescent="0.25">
      <c r="A262" s="1" t="s">
        <v>854</v>
      </c>
      <c r="B262" s="1" t="s">
        <v>87</v>
      </c>
      <c r="C262" s="1" t="s">
        <v>855</v>
      </c>
      <c r="D262" s="1" t="s">
        <v>89</v>
      </c>
      <c r="E262" s="1" t="s">
        <v>856</v>
      </c>
      <c r="F262" s="52">
        <v>34272.2899683219</v>
      </c>
      <c r="G262" s="1" t="s">
        <v>91</v>
      </c>
      <c r="H262" s="1">
        <v>80</v>
      </c>
      <c r="I262" s="22" t="s">
        <v>98</v>
      </c>
      <c r="J262" s="22">
        <v>0</v>
      </c>
      <c r="K262" s="53">
        <v>502876.37109375</v>
      </c>
      <c r="L262" s="1" t="s">
        <v>93</v>
      </c>
      <c r="M262" s="53">
        <v>67994.505085316705</v>
      </c>
      <c r="N262" s="1" t="s">
        <v>94</v>
      </c>
      <c r="AG262" s="61">
        <v>148942.87826104599</v>
      </c>
      <c r="AH262" s="61">
        <v>35.757949337456203</v>
      </c>
    </row>
    <row r="263" spans="1:34" ht="15" x14ac:dyDescent="0.25">
      <c r="A263" s="1" t="s">
        <v>857</v>
      </c>
      <c r="B263" s="1" t="s">
        <v>87</v>
      </c>
      <c r="C263" s="1" t="s">
        <v>858</v>
      </c>
      <c r="D263" s="1" t="s">
        <v>89</v>
      </c>
      <c r="E263" s="1" t="s">
        <v>859</v>
      </c>
      <c r="F263" s="52">
        <v>88769.969245494096</v>
      </c>
      <c r="G263" s="1" t="s">
        <v>91</v>
      </c>
      <c r="H263" s="1">
        <v>88</v>
      </c>
      <c r="I263" s="22" t="s">
        <v>98</v>
      </c>
      <c r="J263" s="22">
        <v>0</v>
      </c>
      <c r="K263" s="53">
        <v>360565.77978515602</v>
      </c>
      <c r="L263" s="1" t="s">
        <v>93</v>
      </c>
      <c r="M263" s="53">
        <v>119177.578888383</v>
      </c>
      <c r="N263" s="1" t="s">
        <v>94</v>
      </c>
      <c r="AG263" s="61">
        <v>239940.569679735</v>
      </c>
      <c r="AH263" s="61">
        <v>18.330056047568</v>
      </c>
    </row>
    <row r="264" spans="1:34" ht="15" x14ac:dyDescent="0.25">
      <c r="A264" s="1" t="s">
        <v>860</v>
      </c>
      <c r="B264" s="1" t="s">
        <v>87</v>
      </c>
      <c r="C264" s="1" t="s">
        <v>861</v>
      </c>
      <c r="D264" s="1" t="s">
        <v>89</v>
      </c>
      <c r="E264" s="1" t="s">
        <v>862</v>
      </c>
      <c r="F264" s="52">
        <v>64795.941528090603</v>
      </c>
      <c r="G264" s="1" t="s">
        <v>91</v>
      </c>
      <c r="H264" s="1">
        <v>81</v>
      </c>
      <c r="I264" s="22" t="s">
        <v>98</v>
      </c>
      <c r="J264" s="22">
        <v>0</v>
      </c>
      <c r="K264" s="53">
        <v>193867.17846679699</v>
      </c>
      <c r="L264" s="1" t="s">
        <v>93</v>
      </c>
      <c r="M264" s="53">
        <v>116134.451472852</v>
      </c>
      <c r="N264" s="1" t="s">
        <v>94</v>
      </c>
      <c r="AG264" s="61">
        <v>227427.855937235</v>
      </c>
      <c r="AH264" s="61">
        <v>22.0402419821073</v>
      </c>
    </row>
    <row r="265" spans="1:34" ht="15" x14ac:dyDescent="0.25">
      <c r="A265" s="1" t="s">
        <v>863</v>
      </c>
      <c r="B265" s="1" t="s">
        <v>87</v>
      </c>
      <c r="C265" s="1" t="s">
        <v>864</v>
      </c>
      <c r="D265" s="1" t="s">
        <v>89</v>
      </c>
      <c r="E265" s="1" t="s">
        <v>865</v>
      </c>
      <c r="F265" s="52">
        <v>60342.481392837602</v>
      </c>
      <c r="G265" s="1" t="s">
        <v>91</v>
      </c>
      <c r="H265" s="1">
        <v>84</v>
      </c>
      <c r="I265" s="22" t="s">
        <v>98</v>
      </c>
      <c r="J265" s="22">
        <v>0</v>
      </c>
      <c r="K265" s="53">
        <v>591401.56542968797</v>
      </c>
      <c r="L265" s="1" t="s">
        <v>93</v>
      </c>
      <c r="M265" s="53">
        <v>65827.357280254393</v>
      </c>
      <c r="N265" s="1" t="s">
        <v>94</v>
      </c>
      <c r="AG265" s="61">
        <v>148435.12968773901</v>
      </c>
      <c r="AH265" s="61">
        <v>21.394546748897799</v>
      </c>
    </row>
    <row r="266" spans="1:34" ht="15" x14ac:dyDescent="0.25">
      <c r="A266" s="1" t="s">
        <v>866</v>
      </c>
      <c r="B266" s="1" t="s">
        <v>87</v>
      </c>
      <c r="C266" s="1" t="s">
        <v>867</v>
      </c>
      <c r="D266" s="1" t="s">
        <v>89</v>
      </c>
      <c r="E266" s="1" t="s">
        <v>868</v>
      </c>
      <c r="F266" s="52">
        <v>32805.160557599498</v>
      </c>
      <c r="G266" s="1" t="s">
        <v>91</v>
      </c>
      <c r="H266" s="1">
        <v>60</v>
      </c>
      <c r="I266" s="22" t="s">
        <v>98</v>
      </c>
      <c r="J266" s="22">
        <v>2</v>
      </c>
      <c r="K266" s="53">
        <v>123494.907806396</v>
      </c>
      <c r="L266" s="1" t="s">
        <v>93</v>
      </c>
      <c r="M266" s="53">
        <v>30506.026381854899</v>
      </c>
      <c r="N266" s="1" t="s">
        <v>94</v>
      </c>
      <c r="AG266" s="61">
        <v>62682.988661980897</v>
      </c>
      <c r="AH266" s="61">
        <v>13.647430640151301</v>
      </c>
    </row>
    <row r="267" spans="1:34" ht="15" x14ac:dyDescent="0.25">
      <c r="A267" s="1" t="s">
        <v>869</v>
      </c>
      <c r="B267" s="1" t="s">
        <v>87</v>
      </c>
      <c r="C267" s="1" t="s">
        <v>870</v>
      </c>
      <c r="D267" s="1" t="s">
        <v>89</v>
      </c>
      <c r="E267" s="1" t="s">
        <v>871</v>
      </c>
      <c r="F267" s="52">
        <v>57893.148730130597</v>
      </c>
      <c r="G267" s="1" t="s">
        <v>91</v>
      </c>
      <c r="H267" s="1">
        <v>81</v>
      </c>
      <c r="I267" s="22" t="s">
        <v>98</v>
      </c>
      <c r="J267" s="22">
        <v>0</v>
      </c>
      <c r="K267" s="53">
        <v>489574.97564697301</v>
      </c>
      <c r="L267" s="1" t="s">
        <v>93</v>
      </c>
      <c r="M267" s="53">
        <v>60539.893855604998</v>
      </c>
      <c r="N267" s="1" t="s">
        <v>94</v>
      </c>
      <c r="AG267" s="61">
        <v>134309.64401307399</v>
      </c>
      <c r="AH267" s="61">
        <v>19.570182171804198</v>
      </c>
    </row>
    <row r="268" spans="1:34" ht="15" x14ac:dyDescent="0.25">
      <c r="A268" s="1" t="s">
        <v>872</v>
      </c>
      <c r="B268" s="1" t="s">
        <v>87</v>
      </c>
      <c r="C268" s="1" t="s">
        <v>873</v>
      </c>
      <c r="D268" s="1" t="s">
        <v>89</v>
      </c>
      <c r="E268" s="1" t="s">
        <v>874</v>
      </c>
      <c r="F268" s="52">
        <v>84041.3663586209</v>
      </c>
      <c r="G268" s="1" t="s">
        <v>91</v>
      </c>
      <c r="H268" s="1">
        <v>80</v>
      </c>
      <c r="I268" s="22" t="s">
        <v>98</v>
      </c>
      <c r="J268" s="22">
        <v>2</v>
      </c>
      <c r="K268" s="53">
        <v>648997.03489303601</v>
      </c>
      <c r="L268" s="1" t="s">
        <v>93</v>
      </c>
      <c r="M268" s="53">
        <v>110136.39901488301</v>
      </c>
      <c r="N268" s="1" t="s">
        <v>94</v>
      </c>
      <c r="AG268" s="61">
        <v>234542.381431154</v>
      </c>
      <c r="AH268" s="61">
        <v>21.650077837169601</v>
      </c>
    </row>
    <row r="269" spans="1:34" ht="15" x14ac:dyDescent="0.25">
      <c r="A269" s="1" t="s">
        <v>875</v>
      </c>
      <c r="B269" s="1" t="s">
        <v>87</v>
      </c>
      <c r="C269" s="1" t="s">
        <v>876</v>
      </c>
      <c r="D269" s="1" t="s">
        <v>89</v>
      </c>
      <c r="E269" s="1" t="s">
        <v>877</v>
      </c>
      <c r="F269" s="52">
        <v>58329.6277443449</v>
      </c>
      <c r="G269" s="1" t="s">
        <v>91</v>
      </c>
      <c r="H269" s="1">
        <v>80</v>
      </c>
      <c r="I269" s="22" t="s">
        <v>98</v>
      </c>
      <c r="J269" s="22">
        <v>0</v>
      </c>
      <c r="K269" s="53">
        <v>325594.49951171898</v>
      </c>
      <c r="L269" s="1" t="s">
        <v>93</v>
      </c>
      <c r="M269" s="53">
        <v>105007.09117919</v>
      </c>
      <c r="N269" s="1" t="s">
        <v>94</v>
      </c>
      <c r="AG269" s="61">
        <v>211731.44754103999</v>
      </c>
      <c r="AH269" s="61">
        <v>24.714480508965401</v>
      </c>
    </row>
    <row r="270" spans="1:34" ht="15" x14ac:dyDescent="0.25">
      <c r="A270" s="1" t="s">
        <v>878</v>
      </c>
      <c r="B270" s="1" t="s">
        <v>87</v>
      </c>
      <c r="C270" s="1" t="s">
        <v>879</v>
      </c>
      <c r="D270" s="1" t="s">
        <v>89</v>
      </c>
      <c r="E270" s="1" t="s">
        <v>880</v>
      </c>
      <c r="F270" s="52">
        <v>83159.280278908598</v>
      </c>
      <c r="G270" s="1" t="s">
        <v>91</v>
      </c>
      <c r="H270" s="1">
        <v>80</v>
      </c>
      <c r="I270" s="22" t="s">
        <v>98</v>
      </c>
      <c r="J270" s="22">
        <v>0</v>
      </c>
      <c r="K270" s="53">
        <v>254148.03027343799</v>
      </c>
      <c r="L270" s="1" t="s">
        <v>93</v>
      </c>
      <c r="M270" s="53">
        <v>106356.385052112</v>
      </c>
      <c r="N270" s="1" t="s">
        <v>94</v>
      </c>
      <c r="AG270" s="61">
        <v>211385.447533447</v>
      </c>
      <c r="AH270" s="61">
        <v>16.648532412618302</v>
      </c>
    </row>
    <row r="271" spans="1:34" ht="15" x14ac:dyDescent="0.25">
      <c r="A271" s="1" t="s">
        <v>881</v>
      </c>
      <c r="B271" s="1" t="s">
        <v>87</v>
      </c>
      <c r="C271" s="1" t="s">
        <v>882</v>
      </c>
      <c r="D271" s="1" t="s">
        <v>89</v>
      </c>
      <c r="E271" s="1" t="s">
        <v>883</v>
      </c>
      <c r="F271" s="52">
        <v>190033.714780674</v>
      </c>
      <c r="G271" s="1" t="s">
        <v>91</v>
      </c>
      <c r="H271" s="1">
        <v>90</v>
      </c>
      <c r="I271" s="22" t="s">
        <v>92</v>
      </c>
      <c r="J271" s="22">
        <v>0</v>
      </c>
      <c r="K271" s="53">
        <v>1148951.2743988</v>
      </c>
      <c r="L271" s="1" t="s">
        <v>93</v>
      </c>
      <c r="M271" s="53">
        <v>301622.91997865197</v>
      </c>
      <c r="N271" s="1" t="s">
        <v>94</v>
      </c>
      <c r="AG271" s="61">
        <v>616844.11260480096</v>
      </c>
      <c r="AH271" s="61">
        <v>22.914525514835699</v>
      </c>
    </row>
    <row r="272" spans="1:34" ht="15" x14ac:dyDescent="0.25">
      <c r="A272" s="1" t="s">
        <v>884</v>
      </c>
      <c r="B272" s="1" t="s">
        <v>87</v>
      </c>
      <c r="C272" s="1" t="s">
        <v>885</v>
      </c>
      <c r="D272" s="1" t="s">
        <v>89</v>
      </c>
      <c r="E272" s="1" t="s">
        <v>886</v>
      </c>
      <c r="F272" s="52">
        <v>64675.923746477798</v>
      </c>
      <c r="G272" s="1" t="s">
        <v>91</v>
      </c>
      <c r="H272" s="1">
        <v>82</v>
      </c>
      <c r="I272" s="22" t="s">
        <v>98</v>
      </c>
      <c r="J272" s="22">
        <v>0</v>
      </c>
      <c r="K272" s="53">
        <v>482955.61413574201</v>
      </c>
      <c r="L272" s="1" t="s">
        <v>93</v>
      </c>
      <c r="M272" s="53">
        <v>46409.721984419702</v>
      </c>
      <c r="N272" s="1" t="s">
        <v>94</v>
      </c>
      <c r="AG272" s="61">
        <v>107326.357688214</v>
      </c>
      <c r="AH272" s="61">
        <v>15.093526825294299</v>
      </c>
    </row>
    <row r="273" spans="1:34" ht="15" x14ac:dyDescent="0.25">
      <c r="A273" s="1" t="s">
        <v>887</v>
      </c>
      <c r="B273" s="1" t="s">
        <v>87</v>
      </c>
      <c r="C273" s="1" t="s">
        <v>888</v>
      </c>
      <c r="D273" s="1" t="s">
        <v>89</v>
      </c>
      <c r="E273" s="1" t="s">
        <v>889</v>
      </c>
      <c r="F273" s="52">
        <v>40120.8593668717</v>
      </c>
      <c r="G273" s="1" t="s">
        <v>91</v>
      </c>
      <c r="H273" s="1">
        <v>80</v>
      </c>
      <c r="I273" s="22" t="s">
        <v>98</v>
      </c>
      <c r="J273" s="22">
        <v>1</v>
      </c>
      <c r="K273" s="53">
        <v>144064.20800781299</v>
      </c>
      <c r="L273" s="1" t="s">
        <v>93</v>
      </c>
      <c r="M273" s="53">
        <v>33634.714809683901</v>
      </c>
      <c r="N273" s="1" t="s">
        <v>94</v>
      </c>
      <c r="AG273" s="61">
        <v>69432.2154627891</v>
      </c>
      <c r="AH273" s="61">
        <v>12.500391676003</v>
      </c>
    </row>
    <row r="274" spans="1:34" ht="15" x14ac:dyDescent="0.25">
      <c r="A274" s="1" t="s">
        <v>890</v>
      </c>
      <c r="B274" s="1" t="s">
        <v>87</v>
      </c>
      <c r="C274" s="1" t="s">
        <v>891</v>
      </c>
      <c r="D274" s="1" t="s">
        <v>89</v>
      </c>
      <c r="E274" s="1" t="s">
        <v>892</v>
      </c>
      <c r="F274" s="52">
        <v>52029.300288775798</v>
      </c>
      <c r="G274" s="1" t="s">
        <v>91</v>
      </c>
      <c r="H274" s="1">
        <v>80</v>
      </c>
      <c r="I274" s="22" t="s">
        <v>98</v>
      </c>
      <c r="J274" s="22">
        <v>0</v>
      </c>
      <c r="K274" s="53">
        <v>138251.49624633801</v>
      </c>
      <c r="L274" s="1" t="s">
        <v>93</v>
      </c>
      <c r="M274" s="53">
        <v>70791.234881471304</v>
      </c>
      <c r="N274" s="1" t="s">
        <v>94</v>
      </c>
      <c r="AG274" s="61">
        <v>139445.641700048</v>
      </c>
      <c r="AH274" s="61">
        <v>17.117373271947798</v>
      </c>
    </row>
    <row r="275" spans="1:34" ht="15" x14ac:dyDescent="0.25">
      <c r="A275" s="1" t="s">
        <v>893</v>
      </c>
      <c r="B275" s="1" t="s">
        <v>87</v>
      </c>
      <c r="C275" s="1" t="s">
        <v>894</v>
      </c>
      <c r="D275" s="1" t="s">
        <v>89</v>
      </c>
      <c r="E275" s="1" t="s">
        <v>895</v>
      </c>
      <c r="F275" s="52">
        <v>42695.690839193703</v>
      </c>
      <c r="G275" s="1" t="s">
        <v>91</v>
      </c>
      <c r="H275" s="1">
        <v>80</v>
      </c>
      <c r="I275" s="22" t="s">
        <v>98</v>
      </c>
      <c r="J275" s="22">
        <v>2</v>
      </c>
      <c r="K275" s="53">
        <v>208722.38577270499</v>
      </c>
      <c r="L275" s="1" t="s">
        <v>93</v>
      </c>
      <c r="M275" s="53">
        <v>51208.038474977497</v>
      </c>
      <c r="N275" s="1" t="s">
        <v>94</v>
      </c>
      <c r="AG275" s="61">
        <v>105278.57545614299</v>
      </c>
      <c r="AH275" s="61">
        <v>17.635269145264498</v>
      </c>
    </row>
    <row r="276" spans="1:34" ht="15" x14ac:dyDescent="0.25">
      <c r="A276" s="1" t="s">
        <v>896</v>
      </c>
      <c r="B276" s="1" t="s">
        <v>87</v>
      </c>
      <c r="C276" s="1" t="s">
        <v>897</v>
      </c>
      <c r="D276" s="1" t="s">
        <v>89</v>
      </c>
      <c r="E276" s="1" t="s">
        <v>898</v>
      </c>
      <c r="F276" s="52">
        <v>17297.389048542002</v>
      </c>
      <c r="G276" s="1" t="s">
        <v>91</v>
      </c>
      <c r="H276" s="1">
        <v>52</v>
      </c>
      <c r="I276" s="22" t="s">
        <v>98</v>
      </c>
      <c r="J276" s="22">
        <v>0</v>
      </c>
      <c r="K276" s="53">
        <v>40370.518852710702</v>
      </c>
      <c r="L276" s="1" t="s">
        <v>93</v>
      </c>
      <c r="M276" s="53">
        <v>18816.341115522799</v>
      </c>
      <c r="N276" s="1" t="s">
        <v>94</v>
      </c>
      <c r="AG276" s="61">
        <v>37211.6263526572</v>
      </c>
      <c r="AH276" s="61">
        <v>13.894952325459601</v>
      </c>
    </row>
    <row r="277" spans="1:34" ht="15" x14ac:dyDescent="0.25">
      <c r="A277" s="1" t="s">
        <v>899</v>
      </c>
      <c r="B277" s="1" t="s">
        <v>87</v>
      </c>
      <c r="C277" s="1" t="s">
        <v>900</v>
      </c>
      <c r="D277" s="1" t="s">
        <v>89</v>
      </c>
      <c r="E277" s="1" t="s">
        <v>901</v>
      </c>
      <c r="F277" s="52">
        <v>30074.8906095409</v>
      </c>
      <c r="G277" s="1" t="s">
        <v>91</v>
      </c>
      <c r="H277" s="1">
        <v>50</v>
      </c>
      <c r="I277" s="22" t="s">
        <v>98</v>
      </c>
      <c r="J277" s="22">
        <v>3</v>
      </c>
      <c r="K277" s="53">
        <v>143688.33251953099</v>
      </c>
      <c r="L277" s="1" t="s">
        <v>93</v>
      </c>
      <c r="M277" s="53">
        <v>30026.948009165699</v>
      </c>
      <c r="N277" s="1" t="s">
        <v>94</v>
      </c>
      <c r="AG277" s="61">
        <v>62596.033140726897</v>
      </c>
      <c r="AH277" s="61">
        <v>15.3885194782626</v>
      </c>
    </row>
    <row r="278" spans="1:34" ht="15" x14ac:dyDescent="0.25">
      <c r="A278" s="1" t="s">
        <v>902</v>
      </c>
      <c r="B278" s="1" t="s">
        <v>87</v>
      </c>
      <c r="C278" s="1" t="s">
        <v>903</v>
      </c>
      <c r="D278" s="1" t="s">
        <v>89</v>
      </c>
      <c r="E278" s="1" t="s">
        <v>904</v>
      </c>
      <c r="F278" s="52">
        <v>39744.120983779503</v>
      </c>
      <c r="G278" s="1" t="s">
        <v>91</v>
      </c>
      <c r="H278" s="1">
        <v>81</v>
      </c>
      <c r="I278" s="22" t="s">
        <v>98</v>
      </c>
      <c r="J278" s="22">
        <v>1</v>
      </c>
      <c r="K278" s="53">
        <v>186418.697265625</v>
      </c>
      <c r="L278" s="1" t="s">
        <v>93</v>
      </c>
      <c r="M278" s="53">
        <v>74683.489376629994</v>
      </c>
      <c r="N278" s="1" t="s">
        <v>94</v>
      </c>
      <c r="AG278" s="61">
        <v>148757.526806396</v>
      </c>
      <c r="AH278" s="61">
        <v>24.661211361105099</v>
      </c>
    </row>
    <row r="279" spans="1:34" ht="15" x14ac:dyDescent="0.25">
      <c r="A279" s="1" t="s">
        <v>905</v>
      </c>
      <c r="B279" s="1" t="s">
        <v>87</v>
      </c>
      <c r="C279" s="1" t="s">
        <v>906</v>
      </c>
      <c r="D279" s="1" t="s">
        <v>89</v>
      </c>
      <c r="E279" s="1" t="s">
        <v>907</v>
      </c>
      <c r="F279" s="52">
        <v>44390.370161485698</v>
      </c>
      <c r="G279" s="1" t="s">
        <v>91</v>
      </c>
      <c r="H279" s="1">
        <v>80</v>
      </c>
      <c r="I279" s="22" t="s">
        <v>98</v>
      </c>
      <c r="J279" s="22">
        <v>0</v>
      </c>
      <c r="K279" s="53">
        <v>382153.50115966803</v>
      </c>
      <c r="L279" s="1" t="s">
        <v>93</v>
      </c>
      <c r="M279" s="53">
        <v>54075.974482159298</v>
      </c>
      <c r="N279" s="1" t="s">
        <v>94</v>
      </c>
      <c r="AG279" s="61">
        <v>117733.05757230399</v>
      </c>
      <c r="AH279" s="61">
        <v>21.555596304622501</v>
      </c>
    </row>
    <row r="280" spans="1:34" ht="15" x14ac:dyDescent="0.25">
      <c r="A280" s="1" t="s">
        <v>908</v>
      </c>
      <c r="B280" s="1" t="s">
        <v>87</v>
      </c>
      <c r="C280" s="1" t="s">
        <v>909</v>
      </c>
      <c r="D280" s="1" t="s">
        <v>89</v>
      </c>
      <c r="E280" s="1" t="s">
        <v>910</v>
      </c>
      <c r="F280" s="52">
        <v>57280.148974080897</v>
      </c>
      <c r="G280" s="1" t="s">
        <v>91</v>
      </c>
      <c r="H280" s="1">
        <v>80</v>
      </c>
      <c r="I280" s="22" t="s">
        <v>98</v>
      </c>
      <c r="J280" s="22">
        <v>0</v>
      </c>
      <c r="K280" s="53">
        <v>374177.56494140602</v>
      </c>
      <c r="L280" s="1" t="s">
        <v>93</v>
      </c>
      <c r="M280" s="53">
        <v>87237.905505276503</v>
      </c>
      <c r="N280" s="1" t="s">
        <v>94</v>
      </c>
      <c r="AG280" s="61">
        <v>180106.49147496899</v>
      </c>
      <c r="AH280" s="61">
        <v>22.7185612102266</v>
      </c>
    </row>
    <row r="281" spans="1:34" ht="15" x14ac:dyDescent="0.25">
      <c r="A281" s="1" t="s">
        <v>911</v>
      </c>
      <c r="B281" s="1" t="s">
        <v>87</v>
      </c>
      <c r="C281" s="1" t="s">
        <v>912</v>
      </c>
      <c r="D281" s="1" t="s">
        <v>89</v>
      </c>
      <c r="E281" s="1" t="s">
        <v>913</v>
      </c>
      <c r="F281" s="52">
        <v>79147.030949049498</v>
      </c>
      <c r="G281" s="1" t="s">
        <v>91</v>
      </c>
      <c r="H281" s="1">
        <v>84</v>
      </c>
      <c r="I281" s="22" t="s">
        <v>98</v>
      </c>
      <c r="J281" s="22">
        <v>0</v>
      </c>
      <c r="K281" s="53">
        <v>922883.0234375</v>
      </c>
      <c r="L281" s="1" t="s">
        <v>93</v>
      </c>
      <c r="M281" s="53">
        <v>141107.73980192401</v>
      </c>
      <c r="N281" s="1" t="s">
        <v>94</v>
      </c>
      <c r="AG281" s="61">
        <v>304203.16361283598</v>
      </c>
      <c r="AH281" s="61">
        <v>30.608155302577</v>
      </c>
    </row>
    <row r="282" spans="1:34" ht="15" x14ac:dyDescent="0.25">
      <c r="A282" s="1" t="s">
        <v>914</v>
      </c>
      <c r="B282" s="1" t="s">
        <v>87</v>
      </c>
      <c r="C282" s="1" t="s">
        <v>915</v>
      </c>
      <c r="D282" s="1" t="s">
        <v>89</v>
      </c>
      <c r="E282" s="1" t="s">
        <v>916</v>
      </c>
      <c r="F282" s="52">
        <v>77270.864342358895</v>
      </c>
      <c r="G282" s="1" t="s">
        <v>91</v>
      </c>
      <c r="H282" s="1">
        <v>83</v>
      </c>
      <c r="I282" s="22" t="s">
        <v>98</v>
      </c>
      <c r="J282" s="22">
        <v>2</v>
      </c>
      <c r="K282" s="53">
        <v>785398.62548828102</v>
      </c>
      <c r="L282" s="1" t="s">
        <v>93</v>
      </c>
      <c r="M282" s="53">
        <v>58499.859110514299</v>
      </c>
      <c r="N282" s="1" t="s">
        <v>94</v>
      </c>
      <c r="AG282" s="61">
        <v>142447.756596833</v>
      </c>
      <c r="AH282" s="61">
        <v>18.210254209294199</v>
      </c>
    </row>
    <row r="283" spans="1:34" ht="15" x14ac:dyDescent="0.25">
      <c r="A283" s="1" t="s">
        <v>917</v>
      </c>
      <c r="B283" s="1" t="s">
        <v>87</v>
      </c>
      <c r="C283" s="1" t="s">
        <v>918</v>
      </c>
      <c r="D283" s="1" t="s">
        <v>89</v>
      </c>
      <c r="E283" s="1" t="s">
        <v>919</v>
      </c>
      <c r="F283" s="52">
        <v>28341.380618946401</v>
      </c>
      <c r="G283" s="1" t="s">
        <v>91</v>
      </c>
      <c r="H283" s="1">
        <v>51</v>
      </c>
      <c r="I283" s="22" t="s">
        <v>98</v>
      </c>
      <c r="J283" s="22">
        <v>0</v>
      </c>
      <c r="K283" s="53">
        <v>119521.821899414</v>
      </c>
      <c r="L283" s="1" t="s">
        <v>93</v>
      </c>
      <c r="M283" s="53">
        <v>41773.371461380397</v>
      </c>
      <c r="N283" s="1" t="s">
        <v>94</v>
      </c>
      <c r="AG283" s="61">
        <v>83824.234800292703</v>
      </c>
      <c r="AH283" s="61">
        <v>19.881878935440401</v>
      </c>
    </row>
    <row r="284" spans="1:34" ht="15" x14ac:dyDescent="0.25">
      <c r="A284" s="1" t="s">
        <v>920</v>
      </c>
      <c r="B284" s="1" t="s">
        <v>87</v>
      </c>
      <c r="C284" s="1" t="s">
        <v>921</v>
      </c>
      <c r="D284" s="1" t="s">
        <v>89</v>
      </c>
      <c r="E284" s="1" t="s">
        <v>922</v>
      </c>
      <c r="F284" s="52">
        <v>56597.998878247403</v>
      </c>
      <c r="G284" s="1" t="s">
        <v>91</v>
      </c>
      <c r="H284" s="1">
        <v>80</v>
      </c>
      <c r="I284" s="22" t="s">
        <v>98</v>
      </c>
      <c r="J284" s="22">
        <v>0</v>
      </c>
      <c r="K284" s="53">
        <v>293813.55047607399</v>
      </c>
      <c r="L284" s="1" t="s">
        <v>93</v>
      </c>
      <c r="M284" s="53">
        <v>89021.883182377802</v>
      </c>
      <c r="N284" s="1" t="s">
        <v>94</v>
      </c>
      <c r="AG284" s="61">
        <v>180220.72778015301</v>
      </c>
      <c r="AH284" s="61">
        <v>21.907457818883799</v>
      </c>
    </row>
    <row r="285" spans="1:34" ht="15" x14ac:dyDescent="0.25">
      <c r="A285" s="1" t="s">
        <v>923</v>
      </c>
      <c r="B285" s="1" t="s">
        <v>87</v>
      </c>
      <c r="C285" s="1" t="s">
        <v>924</v>
      </c>
      <c r="D285" s="1" t="s">
        <v>89</v>
      </c>
      <c r="E285" s="1" t="s">
        <v>925</v>
      </c>
      <c r="F285" s="52">
        <v>66262.632731345293</v>
      </c>
      <c r="G285" s="1" t="s">
        <v>91</v>
      </c>
      <c r="H285" s="1">
        <v>81</v>
      </c>
      <c r="I285" s="22" t="s">
        <v>98</v>
      </c>
      <c r="J285" s="22">
        <v>0</v>
      </c>
      <c r="K285" s="53">
        <v>418278.05859375</v>
      </c>
      <c r="L285" s="1" t="s">
        <v>93</v>
      </c>
      <c r="M285" s="53">
        <v>56998.586690610697</v>
      </c>
      <c r="N285" s="1" t="s">
        <v>94</v>
      </c>
      <c r="AG285" s="61">
        <v>124723.40567896899</v>
      </c>
      <c r="AH285" s="61">
        <v>15.454356173993499</v>
      </c>
    </row>
    <row r="286" spans="1:34" ht="15" x14ac:dyDescent="0.25">
      <c r="A286" s="1" t="s">
        <v>926</v>
      </c>
      <c r="B286" s="1" t="s">
        <v>87</v>
      </c>
      <c r="C286" s="1" t="s">
        <v>927</v>
      </c>
      <c r="D286" s="1" t="s">
        <v>89</v>
      </c>
      <c r="E286" s="1" t="s">
        <v>928</v>
      </c>
      <c r="F286" s="52">
        <v>63162.630675532702</v>
      </c>
      <c r="G286" s="1" t="s">
        <v>91</v>
      </c>
      <c r="H286" s="1">
        <v>86</v>
      </c>
      <c r="I286" s="22" t="s">
        <v>98</v>
      </c>
      <c r="J286" s="22">
        <v>0</v>
      </c>
      <c r="K286" s="53">
        <v>310836.28759765602</v>
      </c>
      <c r="L286" s="1" t="s">
        <v>93</v>
      </c>
      <c r="M286" s="53">
        <v>70035.484846248204</v>
      </c>
      <c r="N286" s="1" t="s">
        <v>94</v>
      </c>
      <c r="AG286" s="61">
        <v>145014.76839791701</v>
      </c>
      <c r="AH286" s="61">
        <v>16.7054125413304</v>
      </c>
    </row>
    <row r="287" spans="1:34" ht="15" x14ac:dyDescent="0.25">
      <c r="A287" s="1" t="s">
        <v>929</v>
      </c>
      <c r="B287" s="1" t="s">
        <v>87</v>
      </c>
      <c r="C287" s="1" t="s">
        <v>930</v>
      </c>
      <c r="D287" s="1" t="s">
        <v>89</v>
      </c>
      <c r="E287" s="1" t="s">
        <v>931</v>
      </c>
      <c r="F287" s="52">
        <v>63653.012583465999</v>
      </c>
      <c r="G287" s="1" t="s">
        <v>91</v>
      </c>
      <c r="H287" s="1">
        <v>81</v>
      </c>
      <c r="I287" s="22" t="s">
        <v>98</v>
      </c>
      <c r="J287" s="22">
        <v>3</v>
      </c>
      <c r="K287" s="53">
        <v>359917.93249511701</v>
      </c>
      <c r="L287" s="1" t="s">
        <v>93</v>
      </c>
      <c r="M287" s="53">
        <v>61406.298023785697</v>
      </c>
      <c r="N287" s="1" t="s">
        <v>94</v>
      </c>
      <c r="AG287" s="61">
        <v>130690.357340628</v>
      </c>
      <c r="AH287" s="61">
        <v>15.9070298983847</v>
      </c>
    </row>
    <row r="288" spans="1:34" ht="15" x14ac:dyDescent="0.25">
      <c r="A288" s="1" t="s">
        <v>932</v>
      </c>
      <c r="B288" s="1" t="s">
        <v>87</v>
      </c>
      <c r="C288" s="1" t="s">
        <v>933</v>
      </c>
      <c r="D288" s="1" t="s">
        <v>89</v>
      </c>
      <c r="E288" s="1" t="s">
        <v>934</v>
      </c>
      <c r="F288" s="52">
        <v>74916.814964663499</v>
      </c>
      <c r="G288" s="1" t="s">
        <v>91</v>
      </c>
      <c r="H288" s="1">
        <v>84</v>
      </c>
      <c r="I288" s="22" t="s">
        <v>98</v>
      </c>
      <c r="J288" s="22">
        <v>0</v>
      </c>
      <c r="K288" s="53">
        <v>452828.036743164</v>
      </c>
      <c r="L288" s="1" t="s">
        <v>93</v>
      </c>
      <c r="M288" s="53">
        <v>80142.138778331704</v>
      </c>
      <c r="N288" s="1" t="s">
        <v>94</v>
      </c>
      <c r="AG288" s="61">
        <v>169880.162645923</v>
      </c>
      <c r="AH288" s="61">
        <v>17.413458068093998</v>
      </c>
    </row>
    <row r="289" spans="1:36" ht="15" x14ac:dyDescent="0.25">
      <c r="A289" s="1" t="s">
        <v>935</v>
      </c>
      <c r="B289" s="1" t="s">
        <v>87</v>
      </c>
      <c r="C289" s="1" t="s">
        <v>936</v>
      </c>
      <c r="D289" s="1" t="s">
        <v>89</v>
      </c>
      <c r="E289" s="1" t="s">
        <v>937</v>
      </c>
      <c r="F289" s="52">
        <v>234473.48558711301</v>
      </c>
      <c r="G289" s="1" t="s">
        <v>91</v>
      </c>
      <c r="H289" s="1">
        <v>90</v>
      </c>
      <c r="I289" s="22" t="s">
        <v>92</v>
      </c>
      <c r="J289" s="22">
        <v>0</v>
      </c>
      <c r="K289" s="53">
        <v>1009529.65649414</v>
      </c>
      <c r="L289" s="1" t="s">
        <v>93</v>
      </c>
      <c r="M289" s="53">
        <v>563530.44189445698</v>
      </c>
      <c r="N289" s="1" t="s">
        <v>94</v>
      </c>
      <c r="AG289" s="61">
        <v>1106360.2772791199</v>
      </c>
      <c r="AH289" s="61">
        <v>29.8481745521701</v>
      </c>
    </row>
    <row r="290" spans="1:36" ht="15" x14ac:dyDescent="0.25">
      <c r="A290" s="1" t="s">
        <v>938</v>
      </c>
      <c r="B290" s="1" t="s">
        <v>87</v>
      </c>
      <c r="C290" s="1" t="s">
        <v>939</v>
      </c>
      <c r="D290" s="1" t="s">
        <v>89</v>
      </c>
      <c r="E290" s="1" t="s">
        <v>940</v>
      </c>
      <c r="F290" s="52">
        <v>97376.997283409393</v>
      </c>
      <c r="G290" s="1" t="s">
        <v>91</v>
      </c>
      <c r="H290" s="1">
        <v>84</v>
      </c>
      <c r="I290" s="22" t="s">
        <v>98</v>
      </c>
      <c r="J290" s="22">
        <v>1</v>
      </c>
      <c r="K290" s="53">
        <v>195073.535400391</v>
      </c>
      <c r="L290" s="1" t="s">
        <v>93</v>
      </c>
      <c r="M290" s="53">
        <v>128481.09017601299</v>
      </c>
      <c r="N290" s="1" t="s">
        <v>94</v>
      </c>
      <c r="AG290" s="61">
        <v>250819.65978962</v>
      </c>
      <c r="AH290" s="61">
        <v>16.025775635349401</v>
      </c>
    </row>
    <row r="291" spans="1:36" ht="15" x14ac:dyDescent="0.25">
      <c r="A291" s="1" t="s">
        <v>941</v>
      </c>
      <c r="B291" s="1" t="s">
        <v>87</v>
      </c>
      <c r="C291" s="1" t="s">
        <v>942</v>
      </c>
      <c r="D291" s="1" t="s">
        <v>89</v>
      </c>
      <c r="E291" s="1" t="s">
        <v>943</v>
      </c>
      <c r="F291" s="52">
        <v>53927.711443158398</v>
      </c>
      <c r="G291" s="1" t="s">
        <v>91</v>
      </c>
      <c r="H291" s="1">
        <v>81</v>
      </c>
      <c r="I291" s="22" t="s">
        <v>98</v>
      </c>
      <c r="J291" s="22">
        <v>3</v>
      </c>
      <c r="K291" s="53">
        <v>284585.32810783398</v>
      </c>
      <c r="L291" s="1" t="s">
        <v>93</v>
      </c>
      <c r="M291" s="53">
        <v>58166.362815679502</v>
      </c>
      <c r="N291" s="1" t="s">
        <v>94</v>
      </c>
      <c r="AG291" s="61">
        <v>121510.261915236</v>
      </c>
      <c r="AH291" s="61">
        <v>16.7402702034836</v>
      </c>
    </row>
    <row r="292" spans="1:36" ht="15" x14ac:dyDescent="0.25">
      <c r="A292" s="1" t="s">
        <v>944</v>
      </c>
      <c r="B292" s="1" t="s">
        <v>87</v>
      </c>
      <c r="C292" s="1" t="s">
        <v>945</v>
      </c>
      <c r="D292" s="1" t="s">
        <v>89</v>
      </c>
      <c r="E292" s="1" t="s">
        <v>946</v>
      </c>
      <c r="F292" s="52">
        <v>247262.00268092699</v>
      </c>
      <c r="G292" s="1" t="s">
        <v>91</v>
      </c>
      <c r="H292" s="1">
        <v>96</v>
      </c>
      <c r="I292" s="22" t="s">
        <v>92</v>
      </c>
      <c r="J292" s="22">
        <v>0</v>
      </c>
      <c r="K292" s="53">
        <v>2829026.34375</v>
      </c>
      <c r="L292" s="1" t="s">
        <v>93</v>
      </c>
      <c r="M292" s="53">
        <v>293428.16890746099</v>
      </c>
      <c r="N292" s="1" t="s">
        <v>94</v>
      </c>
      <c r="AG292" s="61">
        <v>669474.57888338098</v>
      </c>
      <c r="AH292" s="61">
        <v>24.0534955793092</v>
      </c>
      <c r="AJ292" s="1" t="s">
        <v>947</v>
      </c>
    </row>
    <row r="293" spans="1:36" ht="15" x14ac:dyDescent="0.25">
      <c r="A293" s="1" t="s">
        <v>948</v>
      </c>
      <c r="B293" s="1" t="s">
        <v>87</v>
      </c>
      <c r="C293" s="1" t="s">
        <v>949</v>
      </c>
      <c r="D293" s="1" t="s">
        <v>89</v>
      </c>
      <c r="E293" s="1" t="s">
        <v>950</v>
      </c>
      <c r="F293" s="52">
        <v>49665.212184429598</v>
      </c>
      <c r="G293" s="1" t="s">
        <v>91</v>
      </c>
      <c r="H293" s="1">
        <v>80</v>
      </c>
      <c r="I293" s="22" t="s">
        <v>98</v>
      </c>
      <c r="J293" s="22">
        <v>3</v>
      </c>
      <c r="K293" s="53">
        <v>418777.55883789097</v>
      </c>
      <c r="L293" s="1" t="s">
        <v>93</v>
      </c>
      <c r="M293" s="53">
        <v>21309.0319522592</v>
      </c>
      <c r="N293" s="1" t="s">
        <v>94</v>
      </c>
      <c r="AG293" s="61">
        <v>57268.023608562798</v>
      </c>
      <c r="AH293" s="61">
        <v>12.991894530044201</v>
      </c>
    </row>
    <row r="294" spans="1:36" ht="15" x14ac:dyDescent="0.25">
      <c r="A294" s="1" t="s">
        <v>951</v>
      </c>
      <c r="B294" s="1" t="s">
        <v>87</v>
      </c>
      <c r="C294" s="1" t="s">
        <v>952</v>
      </c>
      <c r="D294" s="1" t="s">
        <v>89</v>
      </c>
      <c r="E294" s="1" t="s">
        <v>953</v>
      </c>
      <c r="F294" s="52">
        <v>150425.70000000001</v>
      </c>
      <c r="G294" s="1" t="s">
        <v>91</v>
      </c>
      <c r="H294" s="1">
        <v>88</v>
      </c>
      <c r="I294" s="22" t="s">
        <v>98</v>
      </c>
      <c r="J294" s="22">
        <v>0</v>
      </c>
      <c r="K294" s="53">
        <v>643790.46752929699</v>
      </c>
      <c r="L294" s="1" t="s">
        <v>93</v>
      </c>
      <c r="M294" s="53">
        <v>202177.67298498799</v>
      </c>
      <c r="N294" s="1" t="s">
        <v>94</v>
      </c>
      <c r="AG294" s="61">
        <v>408346.98321996699</v>
      </c>
      <c r="AH294" s="61">
        <v>18.563913549298199</v>
      </c>
    </row>
    <row r="295" spans="1:36" ht="15" x14ac:dyDescent="0.25">
      <c r="A295" s="1" t="s">
        <v>954</v>
      </c>
      <c r="B295" s="1" t="s">
        <v>87</v>
      </c>
      <c r="C295" s="1" t="s">
        <v>955</v>
      </c>
      <c r="D295" s="1" t="s">
        <v>89</v>
      </c>
      <c r="E295" s="1" t="s">
        <v>956</v>
      </c>
      <c r="F295" s="52">
        <v>62450.1604604678</v>
      </c>
      <c r="G295" s="1" t="s">
        <v>91</v>
      </c>
      <c r="H295" s="1">
        <v>81</v>
      </c>
      <c r="I295" s="22" t="s">
        <v>98</v>
      </c>
      <c r="J295" s="22">
        <v>0</v>
      </c>
      <c r="K295" s="53">
        <v>177705.53820800799</v>
      </c>
      <c r="L295" s="1" t="s">
        <v>93</v>
      </c>
      <c r="M295" s="53">
        <v>79665.186655798607</v>
      </c>
      <c r="N295" s="1" t="s">
        <v>94</v>
      </c>
      <c r="AG295" s="61">
        <v>157822.757014751</v>
      </c>
      <c r="AH295" s="61">
        <v>16.402990306128299</v>
      </c>
    </row>
    <row r="296" spans="1:36" ht="15" x14ac:dyDescent="0.25">
      <c r="A296" s="1" t="s">
        <v>957</v>
      </c>
      <c r="B296" s="1" t="s">
        <v>87</v>
      </c>
      <c r="C296" s="1" t="s">
        <v>958</v>
      </c>
      <c r="D296" s="1" t="s">
        <v>89</v>
      </c>
      <c r="E296" s="1" t="s">
        <v>959</v>
      </c>
      <c r="F296" s="52">
        <v>65796.551147064907</v>
      </c>
      <c r="G296" s="1" t="s">
        <v>91</v>
      </c>
      <c r="H296" s="1">
        <v>83</v>
      </c>
      <c r="I296" s="22" t="s">
        <v>98</v>
      </c>
      <c r="J296" s="22">
        <v>2</v>
      </c>
      <c r="K296" s="53">
        <v>362102.98876953102</v>
      </c>
      <c r="L296" s="1" t="s">
        <v>93</v>
      </c>
      <c r="M296" s="53">
        <v>83697.012971122094</v>
      </c>
      <c r="N296" s="1" t="s">
        <v>94</v>
      </c>
      <c r="AG296" s="61">
        <v>172922.38453118099</v>
      </c>
      <c r="AH296" s="61">
        <v>19.022519514665401</v>
      </c>
    </row>
    <row r="297" spans="1:36" ht="15" x14ac:dyDescent="0.25">
      <c r="A297" s="1" t="s">
        <v>960</v>
      </c>
      <c r="B297" s="1" t="s">
        <v>87</v>
      </c>
      <c r="C297" s="1" t="s">
        <v>961</v>
      </c>
      <c r="D297" s="1" t="s">
        <v>89</v>
      </c>
      <c r="E297" s="1" t="s">
        <v>962</v>
      </c>
      <c r="F297" s="52">
        <v>43012.588778815101</v>
      </c>
      <c r="G297" s="1" t="s">
        <v>91</v>
      </c>
      <c r="H297" s="1">
        <v>81</v>
      </c>
      <c r="I297" s="22" t="s">
        <v>98</v>
      </c>
      <c r="J297" s="22">
        <v>0</v>
      </c>
      <c r="K297" s="53">
        <v>291838.54541015602</v>
      </c>
      <c r="L297" s="1" t="s">
        <v>93</v>
      </c>
      <c r="M297" s="53">
        <v>77166.786499910595</v>
      </c>
      <c r="N297" s="1" t="s">
        <v>94</v>
      </c>
      <c r="AG297" s="61">
        <v>157727.079399257</v>
      </c>
      <c r="AH297" s="61">
        <v>25.851732613812899</v>
      </c>
    </row>
    <row r="298" spans="1:36" ht="15" x14ac:dyDescent="0.25">
      <c r="A298" s="1" t="s">
        <v>963</v>
      </c>
      <c r="B298" s="1" t="s">
        <v>87</v>
      </c>
      <c r="C298" s="1" t="s">
        <v>964</v>
      </c>
      <c r="D298" s="1" t="s">
        <v>89</v>
      </c>
      <c r="E298" s="1" t="s">
        <v>965</v>
      </c>
      <c r="F298" s="52">
        <v>93648.998910094495</v>
      </c>
      <c r="G298" s="1" t="s">
        <v>91</v>
      </c>
      <c r="H298" s="1">
        <v>81</v>
      </c>
      <c r="I298" s="22" t="s">
        <v>98</v>
      </c>
      <c r="J298" s="22">
        <v>0</v>
      </c>
      <c r="K298" s="53">
        <v>677700.00830078102</v>
      </c>
      <c r="L298" s="1" t="s">
        <v>93</v>
      </c>
      <c r="M298" s="53">
        <v>129944.823974787</v>
      </c>
      <c r="N298" s="1" t="s">
        <v>94</v>
      </c>
      <c r="AG298" s="61">
        <v>273156.57265356003</v>
      </c>
      <c r="AH298" s="61">
        <v>21.9834129971373</v>
      </c>
    </row>
    <row r="299" spans="1:36" ht="15" x14ac:dyDescent="0.25">
      <c r="A299" s="1" t="s">
        <v>966</v>
      </c>
      <c r="B299" s="1" t="s">
        <v>87</v>
      </c>
      <c r="C299" s="1" t="s">
        <v>967</v>
      </c>
      <c r="D299" s="1" t="s">
        <v>89</v>
      </c>
      <c r="E299" s="1" t="s">
        <v>968</v>
      </c>
      <c r="F299" s="52">
        <v>186387.87310473699</v>
      </c>
      <c r="G299" s="1" t="s">
        <v>91</v>
      </c>
      <c r="H299" s="1">
        <v>86</v>
      </c>
      <c r="I299" s="22" t="s">
        <v>92</v>
      </c>
      <c r="J299" s="22">
        <v>0</v>
      </c>
      <c r="K299" s="53">
        <v>1084962.26171875</v>
      </c>
      <c r="L299" s="1" t="s">
        <v>93</v>
      </c>
      <c r="M299" s="53">
        <v>402423.05226880498</v>
      </c>
      <c r="N299" s="1" t="s">
        <v>94</v>
      </c>
      <c r="AG299" s="61">
        <v>804824.93782998598</v>
      </c>
      <c r="AH299" s="61">
        <v>28.767025620159199</v>
      </c>
    </row>
    <row r="300" spans="1:36" ht="15" x14ac:dyDescent="0.25">
      <c r="A300" s="1" t="s">
        <v>969</v>
      </c>
      <c r="B300" s="1" t="s">
        <v>87</v>
      </c>
      <c r="C300" s="1" t="s">
        <v>970</v>
      </c>
      <c r="D300" s="1" t="s">
        <v>89</v>
      </c>
      <c r="E300" s="1" t="s">
        <v>971</v>
      </c>
      <c r="F300" s="52">
        <v>71747.701885403396</v>
      </c>
      <c r="G300" s="1" t="s">
        <v>91</v>
      </c>
      <c r="H300" s="1">
        <v>84</v>
      </c>
      <c r="I300" s="22" t="s">
        <v>98</v>
      </c>
      <c r="J300" s="22">
        <v>2</v>
      </c>
      <c r="K300" s="53">
        <v>242071.285766602</v>
      </c>
      <c r="L300" s="1" t="s">
        <v>93</v>
      </c>
      <c r="M300" s="53">
        <v>89636.884183661896</v>
      </c>
      <c r="N300" s="1" t="s">
        <v>94</v>
      </c>
      <c r="AG300" s="61">
        <v>179285.41992876801</v>
      </c>
      <c r="AH300" s="61">
        <v>16.6515730880635</v>
      </c>
    </row>
    <row r="301" spans="1:36" ht="15" x14ac:dyDescent="0.25">
      <c r="A301" s="1" t="s">
        <v>972</v>
      </c>
      <c r="B301" s="1" t="s">
        <v>87</v>
      </c>
      <c r="C301" s="1" t="s">
        <v>973</v>
      </c>
      <c r="D301" s="1" t="s">
        <v>89</v>
      </c>
      <c r="E301" s="1" t="s">
        <v>974</v>
      </c>
      <c r="F301" s="52">
        <v>92275.885201172205</v>
      </c>
      <c r="G301" s="1" t="s">
        <v>91</v>
      </c>
      <c r="H301" s="1">
        <v>88</v>
      </c>
      <c r="I301" s="22" t="s">
        <v>98</v>
      </c>
      <c r="J301" s="22">
        <v>0</v>
      </c>
      <c r="K301" s="53">
        <v>289480.734375</v>
      </c>
      <c r="L301" s="1" t="s">
        <v>93</v>
      </c>
      <c r="M301" s="53">
        <v>93581.100554798904</v>
      </c>
      <c r="N301" s="1" t="s">
        <v>94</v>
      </c>
      <c r="AG301" s="61">
        <v>188664.820216055</v>
      </c>
      <c r="AH301" s="61">
        <v>13.9152260602716</v>
      </c>
    </row>
    <row r="302" spans="1:36" ht="15" x14ac:dyDescent="0.25">
      <c r="A302" s="1" t="s">
        <v>975</v>
      </c>
      <c r="B302" s="1" t="s">
        <v>87</v>
      </c>
      <c r="C302" s="1" t="s">
        <v>976</v>
      </c>
      <c r="D302" s="1" t="s">
        <v>89</v>
      </c>
      <c r="E302" s="1" t="s">
        <v>977</v>
      </c>
      <c r="F302" s="52">
        <v>68274.7244271198</v>
      </c>
      <c r="G302" s="1" t="s">
        <v>91</v>
      </c>
      <c r="H302" s="1">
        <v>80</v>
      </c>
      <c r="I302" s="22" t="s">
        <v>98</v>
      </c>
      <c r="J302" s="22">
        <v>0</v>
      </c>
      <c r="K302" s="53">
        <v>159785.328735352</v>
      </c>
      <c r="L302" s="1" t="s">
        <v>93</v>
      </c>
      <c r="M302" s="53">
        <v>138012.43321914101</v>
      </c>
      <c r="N302" s="1" t="s">
        <v>94</v>
      </c>
      <c r="AG302" s="61">
        <v>267409.00808936602</v>
      </c>
      <c r="AH302" s="61">
        <v>23.823614168550002</v>
      </c>
    </row>
    <row r="303" spans="1:36" ht="15" x14ac:dyDescent="0.25">
      <c r="A303" s="1" t="s">
        <v>978</v>
      </c>
      <c r="B303" s="1" t="s">
        <v>87</v>
      </c>
      <c r="C303" s="1" t="s">
        <v>979</v>
      </c>
      <c r="D303" s="1" t="s">
        <v>89</v>
      </c>
      <c r="E303" s="1" t="s">
        <v>980</v>
      </c>
      <c r="F303" s="52">
        <v>91872.999926795805</v>
      </c>
      <c r="G303" s="1" t="s">
        <v>91</v>
      </c>
      <c r="H303" s="1">
        <v>85</v>
      </c>
      <c r="I303" s="22" t="s">
        <v>98</v>
      </c>
      <c r="J303" s="22">
        <v>0</v>
      </c>
      <c r="K303" s="53">
        <v>493945.25964355498</v>
      </c>
      <c r="L303" s="1" t="s">
        <v>93</v>
      </c>
      <c r="M303" s="53">
        <v>60215.297947373503</v>
      </c>
      <c r="N303" s="1" t="s">
        <v>94</v>
      </c>
      <c r="AG303" s="61">
        <v>133873.16050037599</v>
      </c>
      <c r="AH303" s="61">
        <v>12.342037585800901</v>
      </c>
    </row>
    <row r="304" spans="1:36" ht="15" x14ac:dyDescent="0.25">
      <c r="A304" s="1" t="s">
        <v>981</v>
      </c>
      <c r="B304" s="1" t="s">
        <v>87</v>
      </c>
      <c r="C304" s="1" t="s">
        <v>982</v>
      </c>
      <c r="D304" s="1" t="s">
        <v>89</v>
      </c>
      <c r="E304" s="1" t="s">
        <v>983</v>
      </c>
      <c r="F304" s="52">
        <v>52395.479925049898</v>
      </c>
      <c r="G304" s="1" t="s">
        <v>91</v>
      </c>
      <c r="H304" s="1">
        <v>80</v>
      </c>
      <c r="I304" s="22" t="s">
        <v>98</v>
      </c>
      <c r="J304" s="22">
        <v>2</v>
      </c>
      <c r="K304" s="53">
        <v>379730.79833984398</v>
      </c>
      <c r="L304" s="1" t="s">
        <v>93</v>
      </c>
      <c r="M304" s="53">
        <v>38226.680546398296</v>
      </c>
      <c r="N304" s="1" t="s">
        <v>94</v>
      </c>
      <c r="AG304" s="61">
        <v>87669.718772479406</v>
      </c>
      <c r="AH304" s="61">
        <v>15.001206893448501</v>
      </c>
    </row>
    <row r="305" spans="1:34" ht="15" x14ac:dyDescent="0.25">
      <c r="A305" s="1" t="s">
        <v>984</v>
      </c>
      <c r="B305" s="1" t="s">
        <v>87</v>
      </c>
      <c r="C305" s="1" t="s">
        <v>985</v>
      </c>
      <c r="D305" s="1" t="s">
        <v>89</v>
      </c>
      <c r="E305" s="1" t="s">
        <v>986</v>
      </c>
      <c r="F305" s="52">
        <v>36224.319967468597</v>
      </c>
      <c r="G305" s="1" t="s">
        <v>91</v>
      </c>
      <c r="H305" s="1">
        <v>61</v>
      </c>
      <c r="I305" s="22" t="s">
        <v>98</v>
      </c>
      <c r="J305" s="22">
        <v>1</v>
      </c>
      <c r="K305" s="53">
        <v>238967.09716796901</v>
      </c>
      <c r="L305" s="1" t="s">
        <v>93</v>
      </c>
      <c r="M305" s="53">
        <v>52807.292877980901</v>
      </c>
      <c r="N305" s="1" t="s">
        <v>94</v>
      </c>
      <c r="AG305" s="61">
        <v>109528.531567985</v>
      </c>
      <c r="AH305" s="61">
        <v>22.089889625739101</v>
      </c>
    </row>
    <row r="306" spans="1:34" ht="15" x14ac:dyDescent="0.25">
      <c r="A306" s="1" t="s">
        <v>987</v>
      </c>
      <c r="B306" s="1" t="s">
        <v>87</v>
      </c>
      <c r="C306" s="1" t="s">
        <v>988</v>
      </c>
      <c r="D306" s="1" t="s">
        <v>89</v>
      </c>
      <c r="E306" s="1" t="s">
        <v>989</v>
      </c>
      <c r="F306" s="52">
        <v>17189.960444382701</v>
      </c>
      <c r="G306" s="1" t="s">
        <v>91</v>
      </c>
      <c r="H306" s="1">
        <v>50</v>
      </c>
      <c r="I306" s="22" t="s">
        <v>98</v>
      </c>
      <c r="J306" s="22">
        <v>0</v>
      </c>
      <c r="K306" s="53">
        <v>80167.766357421904</v>
      </c>
      <c r="L306" s="1" t="s">
        <v>93</v>
      </c>
      <c r="M306" s="53">
        <v>25340.675231282999</v>
      </c>
      <c r="N306" s="1" t="s">
        <v>94</v>
      </c>
      <c r="AG306" s="61">
        <v>51160.407380755598</v>
      </c>
      <c r="AH306" s="61">
        <v>20.330635016622399</v>
      </c>
    </row>
    <row r="307" spans="1:34" ht="15" x14ac:dyDescent="0.25">
      <c r="A307" s="1" t="s">
        <v>990</v>
      </c>
      <c r="B307" s="1" t="s">
        <v>87</v>
      </c>
      <c r="C307" s="1" t="s">
        <v>991</v>
      </c>
      <c r="D307" s="1" t="s">
        <v>89</v>
      </c>
      <c r="E307" s="1" t="s">
        <v>992</v>
      </c>
      <c r="F307" s="52">
        <v>71333.474225890299</v>
      </c>
      <c r="G307" s="1" t="s">
        <v>91</v>
      </c>
      <c r="H307" s="1">
        <v>91</v>
      </c>
      <c r="I307" s="22" t="s">
        <v>92</v>
      </c>
      <c r="J307" s="22">
        <v>6</v>
      </c>
      <c r="K307" s="53">
        <v>795642.44140625</v>
      </c>
      <c r="L307" s="1" t="s">
        <v>93</v>
      </c>
      <c r="M307" s="53">
        <v>179111.09027714701</v>
      </c>
      <c r="N307" s="1" t="s">
        <v>94</v>
      </c>
      <c r="AG307" s="61">
        <v>370893.97299155197</v>
      </c>
      <c r="AH307" s="61">
        <v>37.839109848360202</v>
      </c>
    </row>
    <row r="308" spans="1:34" ht="15" x14ac:dyDescent="0.25">
      <c r="A308" s="1" t="s">
        <v>993</v>
      </c>
      <c r="B308" s="1" t="s">
        <v>87</v>
      </c>
      <c r="C308" s="1" t="s">
        <v>994</v>
      </c>
      <c r="D308" s="1" t="s">
        <v>89</v>
      </c>
      <c r="E308" s="1" t="s">
        <v>995</v>
      </c>
      <c r="F308" s="52">
        <v>36612.801738661103</v>
      </c>
      <c r="G308" s="1" t="s">
        <v>91</v>
      </c>
      <c r="H308" s="1">
        <v>60</v>
      </c>
      <c r="I308" s="22" t="s">
        <v>98</v>
      </c>
      <c r="J308" s="22">
        <v>0</v>
      </c>
      <c r="K308" s="53">
        <v>149543.457275391</v>
      </c>
      <c r="L308" s="1" t="s">
        <v>93</v>
      </c>
      <c r="M308" s="53">
        <v>64654.526016324096</v>
      </c>
      <c r="N308" s="1" t="s">
        <v>94</v>
      </c>
      <c r="AG308" s="61">
        <v>128301.280664267</v>
      </c>
      <c r="AH308" s="61">
        <v>22.8520436045761</v>
      </c>
    </row>
    <row r="309" spans="1:34" ht="15" x14ac:dyDescent="0.25">
      <c r="A309" s="1" t="s">
        <v>996</v>
      </c>
      <c r="B309" s="1" t="s">
        <v>87</v>
      </c>
      <c r="C309" s="1" t="s">
        <v>997</v>
      </c>
      <c r="D309" s="1" t="s">
        <v>89</v>
      </c>
      <c r="E309" s="1" t="s">
        <v>998</v>
      </c>
      <c r="F309" s="52">
        <v>60254.999835123301</v>
      </c>
      <c r="G309" s="1" t="s">
        <v>91</v>
      </c>
      <c r="H309" s="1">
        <v>80</v>
      </c>
      <c r="I309" s="22" t="s">
        <v>98</v>
      </c>
      <c r="J309" s="22">
        <v>2</v>
      </c>
      <c r="K309" s="53">
        <v>391993.24511718802</v>
      </c>
      <c r="L309" s="1" t="s">
        <v>93</v>
      </c>
      <c r="M309" s="53">
        <v>47955.141017233698</v>
      </c>
      <c r="N309" s="1" t="s">
        <v>94</v>
      </c>
      <c r="AG309" s="61">
        <v>106559.82649900101</v>
      </c>
      <c r="AH309" s="61">
        <v>14.963899963805501</v>
      </c>
    </row>
    <row r="310" spans="1:34" ht="15" x14ac:dyDescent="0.25">
      <c r="A310" s="1" t="s">
        <v>999</v>
      </c>
      <c r="B310" s="1" t="s">
        <v>87</v>
      </c>
      <c r="C310" s="1" t="s">
        <v>1000</v>
      </c>
      <c r="D310" s="1" t="s">
        <v>89</v>
      </c>
      <c r="E310" s="1" t="s">
        <v>1001</v>
      </c>
      <c r="F310" s="52">
        <v>67120.836568688595</v>
      </c>
      <c r="G310" s="1" t="s">
        <v>91</v>
      </c>
      <c r="H310" s="1">
        <v>81</v>
      </c>
      <c r="I310" s="22" t="s">
        <v>92</v>
      </c>
      <c r="J310" s="22">
        <v>0</v>
      </c>
      <c r="K310" s="53">
        <v>651424.70654296898</v>
      </c>
      <c r="L310" s="1" t="s">
        <v>93</v>
      </c>
      <c r="M310" s="53">
        <v>141084.15645333199</v>
      </c>
      <c r="N310" s="1" t="s">
        <v>94</v>
      </c>
      <c r="AG310" s="61">
        <v>293151.484463798</v>
      </c>
      <c r="AH310" s="61">
        <v>32.044232007761401</v>
      </c>
    </row>
    <row r="311" spans="1:34" ht="15" x14ac:dyDescent="0.25">
      <c r="A311" s="1" t="s">
        <v>1002</v>
      </c>
      <c r="B311" s="1" t="s">
        <v>87</v>
      </c>
      <c r="C311" s="1" t="s">
        <v>1003</v>
      </c>
      <c r="D311" s="1" t="s">
        <v>89</v>
      </c>
      <c r="E311" s="1" t="s">
        <v>1004</v>
      </c>
      <c r="F311" s="52">
        <v>103106.63935492501</v>
      </c>
      <c r="G311" s="1" t="s">
        <v>91</v>
      </c>
      <c r="H311" s="1">
        <v>84</v>
      </c>
      <c r="I311" s="22" t="s">
        <v>98</v>
      </c>
      <c r="J311" s="22">
        <v>0</v>
      </c>
      <c r="K311" s="53">
        <v>297443.16821289097</v>
      </c>
      <c r="L311" s="1" t="s">
        <v>93</v>
      </c>
      <c r="M311" s="53">
        <v>157583.08439033001</v>
      </c>
      <c r="N311" s="1" t="s">
        <v>94</v>
      </c>
      <c r="AG311" s="61">
        <v>309991.55967633298</v>
      </c>
      <c r="AH311" s="61">
        <v>19.1277793595481</v>
      </c>
    </row>
    <row r="312" spans="1:34" ht="15" x14ac:dyDescent="0.25">
      <c r="A312" s="1" t="s">
        <v>1005</v>
      </c>
      <c r="B312" s="1" t="s">
        <v>87</v>
      </c>
      <c r="C312" s="1" t="s">
        <v>1006</v>
      </c>
      <c r="D312" s="1" t="s">
        <v>89</v>
      </c>
      <c r="E312" s="1" t="s">
        <v>1007</v>
      </c>
      <c r="F312" s="52">
        <v>39126.808066752601</v>
      </c>
      <c r="G312" s="1" t="s">
        <v>91</v>
      </c>
      <c r="H312" s="1">
        <v>50</v>
      </c>
      <c r="I312" s="22" t="s">
        <v>98</v>
      </c>
      <c r="J312" s="22">
        <v>0</v>
      </c>
      <c r="K312" s="53">
        <v>135871.59105873099</v>
      </c>
      <c r="L312" s="1" t="s">
        <v>93</v>
      </c>
      <c r="M312" s="53">
        <v>69453.749741417501</v>
      </c>
      <c r="N312" s="1" t="s">
        <v>94</v>
      </c>
      <c r="AG312" s="61">
        <v>136820.45578661599</v>
      </c>
      <c r="AH312" s="61">
        <v>22.3378956349624</v>
      </c>
    </row>
    <row r="313" spans="1:34" ht="15" x14ac:dyDescent="0.25">
      <c r="A313" s="1" t="s">
        <v>1008</v>
      </c>
      <c r="B313" s="1" t="s">
        <v>87</v>
      </c>
      <c r="C313" s="1" t="s">
        <v>1009</v>
      </c>
      <c r="D313" s="1" t="s">
        <v>89</v>
      </c>
      <c r="E313" s="1" t="s">
        <v>1010</v>
      </c>
      <c r="F313" s="52">
        <v>54880.320074270297</v>
      </c>
      <c r="G313" s="1" t="s">
        <v>91</v>
      </c>
      <c r="H313" s="1">
        <v>81</v>
      </c>
      <c r="I313" s="22" t="s">
        <v>98</v>
      </c>
      <c r="J313" s="22">
        <v>4</v>
      </c>
      <c r="K313" s="53">
        <v>373650.23197603202</v>
      </c>
      <c r="L313" s="1" t="s">
        <v>93</v>
      </c>
      <c r="M313" s="53">
        <v>52332.137929931203</v>
      </c>
      <c r="N313" s="1" t="s">
        <v>94</v>
      </c>
      <c r="AG313" s="61">
        <v>114091.322544216</v>
      </c>
      <c r="AH313" s="61">
        <v>16.942767873260198</v>
      </c>
    </row>
    <row r="314" spans="1:34" ht="15" x14ac:dyDescent="0.25">
      <c r="A314" s="1" t="s">
        <v>1011</v>
      </c>
      <c r="B314" s="1" t="s">
        <v>87</v>
      </c>
      <c r="C314" s="1" t="s">
        <v>1012</v>
      </c>
      <c r="D314" s="1" t="s">
        <v>89</v>
      </c>
      <c r="E314" s="1" t="s">
        <v>1013</v>
      </c>
      <c r="F314" s="52">
        <v>44013.711620007198</v>
      </c>
      <c r="G314" s="1" t="s">
        <v>91</v>
      </c>
      <c r="H314" s="1">
        <v>81</v>
      </c>
      <c r="I314" s="22" t="s">
        <v>98</v>
      </c>
      <c r="J314" s="22">
        <v>5</v>
      </c>
      <c r="K314" s="53">
        <v>267556.26898002601</v>
      </c>
      <c r="L314" s="1" t="s">
        <v>93</v>
      </c>
      <c r="M314" s="53">
        <v>71038.375630489594</v>
      </c>
      <c r="N314" s="1" t="s">
        <v>94</v>
      </c>
      <c r="AG314" s="61">
        <v>145155.94259774801</v>
      </c>
      <c r="AH314" s="61">
        <v>23.232221187142301</v>
      </c>
    </row>
    <row r="315" spans="1:34" ht="15" x14ac:dyDescent="0.25">
      <c r="A315" s="1" t="s">
        <v>1014</v>
      </c>
      <c r="B315" s="1" t="s">
        <v>87</v>
      </c>
      <c r="C315" s="1" t="s">
        <v>1015</v>
      </c>
      <c r="D315" s="1" t="s">
        <v>89</v>
      </c>
      <c r="E315" s="1" t="s">
        <v>1016</v>
      </c>
      <c r="F315" s="52">
        <v>69373.727235077997</v>
      </c>
      <c r="G315" s="1" t="s">
        <v>91</v>
      </c>
      <c r="H315" s="1">
        <v>80</v>
      </c>
      <c r="I315" s="22" t="s">
        <v>98</v>
      </c>
      <c r="J315" s="22">
        <v>0</v>
      </c>
      <c r="K315" s="53">
        <v>276336.91802978498</v>
      </c>
      <c r="L315" s="1" t="s">
        <v>93</v>
      </c>
      <c r="M315" s="53">
        <v>110250.486501058</v>
      </c>
      <c r="N315" s="1" t="s">
        <v>94</v>
      </c>
      <c r="AG315" s="61">
        <v>219647.45589430799</v>
      </c>
      <c r="AH315" s="61">
        <v>20.873240640476201</v>
      </c>
    </row>
    <row r="316" spans="1:34" ht="15" x14ac:dyDescent="0.25">
      <c r="A316" s="1" t="s">
        <v>1017</v>
      </c>
      <c r="B316" s="1" t="s">
        <v>87</v>
      </c>
      <c r="C316" s="1" t="s">
        <v>1018</v>
      </c>
      <c r="D316" s="1" t="s">
        <v>89</v>
      </c>
      <c r="E316" s="1" t="s">
        <v>1019</v>
      </c>
      <c r="F316" s="52">
        <v>28677.099419913298</v>
      </c>
      <c r="G316" s="1" t="s">
        <v>91</v>
      </c>
      <c r="H316" s="1">
        <v>51</v>
      </c>
      <c r="I316" s="22" t="s">
        <v>98</v>
      </c>
      <c r="J316" s="22">
        <v>0</v>
      </c>
      <c r="K316" s="53">
        <v>138798.10058593799</v>
      </c>
      <c r="L316" s="1" t="s">
        <v>93</v>
      </c>
      <c r="M316" s="53">
        <v>41460.652499235897</v>
      </c>
      <c r="N316" s="1" t="s">
        <v>94</v>
      </c>
      <c r="AG316" s="61">
        <v>84014.614435231502</v>
      </c>
      <c r="AH316" s="61">
        <v>20.205414122878601</v>
      </c>
    </row>
    <row r="317" spans="1:34" ht="15" x14ac:dyDescent="0.25">
      <c r="A317" s="1" t="s">
        <v>1020</v>
      </c>
      <c r="B317" s="1" t="s">
        <v>87</v>
      </c>
      <c r="C317" s="1" t="s">
        <v>1021</v>
      </c>
      <c r="D317" s="1" t="s">
        <v>89</v>
      </c>
      <c r="E317" s="1" t="s">
        <v>1022</v>
      </c>
      <c r="F317" s="52">
        <v>42463.628543049002</v>
      </c>
      <c r="G317" s="1" t="s">
        <v>91</v>
      </c>
      <c r="H317" s="1">
        <v>80</v>
      </c>
      <c r="I317" s="22" t="s">
        <v>98</v>
      </c>
      <c r="J317" s="22">
        <v>0</v>
      </c>
      <c r="K317" s="53">
        <v>190407.090891361</v>
      </c>
      <c r="L317" s="1" t="s">
        <v>93</v>
      </c>
      <c r="M317" s="53">
        <v>50881.312525549598</v>
      </c>
      <c r="N317" s="1" t="s">
        <v>94</v>
      </c>
      <c r="AG317" s="61">
        <v>103918.209977705</v>
      </c>
      <c r="AH317" s="61">
        <v>17.218555242846602</v>
      </c>
    </row>
    <row r="318" spans="1:34" ht="15" x14ac:dyDescent="0.25">
      <c r="A318" s="1" t="s">
        <v>1023</v>
      </c>
      <c r="B318" s="1" t="s">
        <v>87</v>
      </c>
      <c r="C318" s="1" t="s">
        <v>1024</v>
      </c>
      <c r="D318" s="1" t="s">
        <v>89</v>
      </c>
      <c r="E318" s="1" t="s">
        <v>1025</v>
      </c>
      <c r="F318" s="52">
        <v>78631.932488374398</v>
      </c>
      <c r="G318" s="1" t="s">
        <v>91</v>
      </c>
      <c r="H318" s="1">
        <v>86</v>
      </c>
      <c r="I318" s="22" t="s">
        <v>98</v>
      </c>
      <c r="J318" s="22">
        <v>9</v>
      </c>
      <c r="K318" s="53">
        <v>693430.01953125</v>
      </c>
      <c r="L318" s="1" t="s">
        <v>93</v>
      </c>
      <c r="M318" s="53">
        <v>88199.039660313298</v>
      </c>
      <c r="N318" s="1" t="s">
        <v>94</v>
      </c>
      <c r="AG318" s="61">
        <v>194868.68618781201</v>
      </c>
      <c r="AH318" s="61">
        <v>20.739535364927299</v>
      </c>
    </row>
    <row r="319" spans="1:34" ht="15" x14ac:dyDescent="0.25">
      <c r="A319" s="1" t="s">
        <v>1026</v>
      </c>
      <c r="B319" s="1" t="s">
        <v>87</v>
      </c>
      <c r="C319" s="1" t="s">
        <v>1027</v>
      </c>
      <c r="D319" s="1" t="s">
        <v>89</v>
      </c>
      <c r="E319" s="1" t="s">
        <v>1028</v>
      </c>
      <c r="F319" s="52">
        <v>132137.76163770101</v>
      </c>
      <c r="G319" s="1" t="s">
        <v>91</v>
      </c>
      <c r="H319" s="1">
        <v>86</v>
      </c>
      <c r="I319" s="22" t="s">
        <v>98</v>
      </c>
      <c r="J319" s="22">
        <v>0</v>
      </c>
      <c r="K319" s="53">
        <v>489622.279296875</v>
      </c>
      <c r="L319" s="1" t="s">
        <v>93</v>
      </c>
      <c r="M319" s="53">
        <v>228676.40966370999</v>
      </c>
      <c r="N319" s="1" t="s">
        <v>94</v>
      </c>
      <c r="AG319" s="61">
        <v>452194.99855420098</v>
      </c>
      <c r="AH319" s="61">
        <v>22.097726873635199</v>
      </c>
    </row>
    <row r="320" spans="1:34" ht="15" x14ac:dyDescent="0.25">
      <c r="A320" s="1" t="s">
        <v>1029</v>
      </c>
      <c r="B320" s="1" t="s">
        <v>87</v>
      </c>
      <c r="C320" s="1" t="s">
        <v>1030</v>
      </c>
      <c r="D320" s="1" t="s">
        <v>89</v>
      </c>
      <c r="E320" s="1" t="s">
        <v>1031</v>
      </c>
      <c r="F320" s="52">
        <v>55035.8708768672</v>
      </c>
      <c r="G320" s="1" t="s">
        <v>91</v>
      </c>
      <c r="H320" s="1">
        <v>80</v>
      </c>
      <c r="I320" s="22" t="s">
        <v>98</v>
      </c>
      <c r="J320" s="22">
        <v>0</v>
      </c>
      <c r="K320" s="53">
        <v>190872.118896484</v>
      </c>
      <c r="L320" s="1" t="s">
        <v>93</v>
      </c>
      <c r="M320" s="53">
        <v>50219.973204856702</v>
      </c>
      <c r="N320" s="1" t="s">
        <v>94</v>
      </c>
      <c r="AG320" s="61">
        <v>102686.719957393</v>
      </c>
      <c r="AH320" s="61">
        <v>13.165936752138199</v>
      </c>
    </row>
    <row r="321" spans="1:34" ht="15" x14ac:dyDescent="0.25">
      <c r="A321" s="1" t="s">
        <v>1032</v>
      </c>
      <c r="B321" s="1" t="s">
        <v>87</v>
      </c>
      <c r="C321" s="1" t="s">
        <v>1033</v>
      </c>
      <c r="D321" s="1" t="s">
        <v>89</v>
      </c>
      <c r="E321" s="1" t="s">
        <v>1034</v>
      </c>
      <c r="F321" s="52">
        <v>174461.44939498001</v>
      </c>
      <c r="G321" s="1" t="s">
        <v>91</v>
      </c>
      <c r="H321" s="1">
        <v>86</v>
      </c>
      <c r="I321" s="22" t="s">
        <v>98</v>
      </c>
      <c r="J321" s="22">
        <v>0</v>
      </c>
      <c r="K321" s="53">
        <v>1036273.60473633</v>
      </c>
      <c r="L321" s="1" t="s">
        <v>93</v>
      </c>
      <c r="M321" s="53">
        <v>342107.57946210302</v>
      </c>
      <c r="N321" s="1" t="s">
        <v>94</v>
      </c>
      <c r="AG321" s="61">
        <v>688816.648760546</v>
      </c>
      <c r="AH321" s="61">
        <v>26.7802238573158</v>
      </c>
    </row>
    <row r="322" spans="1:34" ht="15" x14ac:dyDescent="0.25">
      <c r="A322" s="1" t="s">
        <v>1035</v>
      </c>
      <c r="B322" s="1" t="s">
        <v>87</v>
      </c>
      <c r="C322" s="1" t="s">
        <v>1036</v>
      </c>
      <c r="D322" s="1" t="s">
        <v>89</v>
      </c>
      <c r="E322" s="1" t="s">
        <v>1037</v>
      </c>
      <c r="F322" s="52">
        <v>37555.281922872899</v>
      </c>
      <c r="G322" s="1" t="s">
        <v>91</v>
      </c>
      <c r="H322" s="1">
        <v>80</v>
      </c>
      <c r="I322" s="22" t="s">
        <v>98</v>
      </c>
      <c r="J322" s="22">
        <v>0</v>
      </c>
      <c r="K322" s="53">
        <v>276307.98577976198</v>
      </c>
      <c r="L322" s="1" t="s">
        <v>93</v>
      </c>
      <c r="M322" s="53">
        <v>59129.9276351929</v>
      </c>
      <c r="N322" s="1" t="s">
        <v>94</v>
      </c>
      <c r="AG322" s="61">
        <v>122996.37390254</v>
      </c>
      <c r="AH322" s="61">
        <v>24.0905572902039</v>
      </c>
    </row>
    <row r="323" spans="1:34" ht="15" x14ac:dyDescent="0.25">
      <c r="A323" s="1" t="s">
        <v>1038</v>
      </c>
      <c r="B323" s="1" t="s">
        <v>87</v>
      </c>
      <c r="C323" s="1" t="s">
        <v>1039</v>
      </c>
      <c r="D323" s="1" t="s">
        <v>89</v>
      </c>
      <c r="E323" s="1" t="s">
        <v>1040</v>
      </c>
      <c r="F323" s="52">
        <v>49512.371332916198</v>
      </c>
      <c r="G323" s="1" t="s">
        <v>91</v>
      </c>
      <c r="H323" s="1">
        <v>81</v>
      </c>
      <c r="I323" s="22" t="s">
        <v>98</v>
      </c>
      <c r="J323" s="22">
        <v>0</v>
      </c>
      <c r="K323" s="53">
        <v>520822.74902343802</v>
      </c>
      <c r="L323" s="1" t="s">
        <v>93</v>
      </c>
      <c r="M323" s="53">
        <v>12611.285351598</v>
      </c>
      <c r="N323" s="1" t="s">
        <v>94</v>
      </c>
      <c r="AG323" s="61">
        <v>44961.557417837997</v>
      </c>
      <c r="AH323" s="61">
        <v>13.226041488104601</v>
      </c>
    </row>
    <row r="324" spans="1:34" ht="15" x14ac:dyDescent="0.25">
      <c r="A324" s="1" t="s">
        <v>1041</v>
      </c>
      <c r="B324" s="1" t="s">
        <v>87</v>
      </c>
      <c r="C324" s="1" t="s">
        <v>1042</v>
      </c>
      <c r="D324" s="1" t="s">
        <v>89</v>
      </c>
      <c r="E324" s="1" t="s">
        <v>1043</v>
      </c>
      <c r="F324" s="52">
        <v>76352.179995795101</v>
      </c>
      <c r="G324" s="1" t="s">
        <v>91</v>
      </c>
      <c r="H324" s="1">
        <v>86</v>
      </c>
      <c r="I324" s="22" t="s">
        <v>98</v>
      </c>
      <c r="J324" s="22">
        <v>1</v>
      </c>
      <c r="K324" s="53">
        <v>734839.197265625</v>
      </c>
      <c r="L324" s="1" t="s">
        <v>93</v>
      </c>
      <c r="M324" s="53">
        <v>83794.209378264699</v>
      </c>
      <c r="N324" s="1" t="s">
        <v>94</v>
      </c>
      <c r="AG324" s="61">
        <v>188219.85446492699</v>
      </c>
      <c r="AH324" s="61">
        <v>21.2880021044408</v>
      </c>
    </row>
    <row r="325" spans="1:34" ht="15" x14ac:dyDescent="0.25">
      <c r="A325" s="1" t="s">
        <v>1044</v>
      </c>
      <c r="B325" s="1" t="s">
        <v>87</v>
      </c>
      <c r="C325" s="1" t="s">
        <v>1045</v>
      </c>
      <c r="D325" s="1" t="s">
        <v>89</v>
      </c>
      <c r="E325" s="1" t="s">
        <v>1046</v>
      </c>
      <c r="F325" s="52">
        <v>171485.71002243899</v>
      </c>
      <c r="G325" s="1" t="s">
        <v>91</v>
      </c>
      <c r="H325" s="1">
        <v>95</v>
      </c>
      <c r="I325" s="22" t="s">
        <v>92</v>
      </c>
      <c r="J325" s="22">
        <v>13</v>
      </c>
      <c r="K325" s="53">
        <v>2400285.0282998099</v>
      </c>
      <c r="L325" s="1" t="s">
        <v>93</v>
      </c>
      <c r="M325" s="53">
        <v>318227.96936035203</v>
      </c>
      <c r="N325" s="1" t="s">
        <v>94</v>
      </c>
      <c r="AG325" s="61">
        <v>698977.14835535502</v>
      </c>
      <c r="AH325" s="61">
        <v>33.719083188143401</v>
      </c>
    </row>
    <row r="326" spans="1:34" ht="15" x14ac:dyDescent="0.25">
      <c r="A326" s="1" t="s">
        <v>1047</v>
      </c>
      <c r="B326" s="1" t="s">
        <v>87</v>
      </c>
      <c r="C326" s="1" t="s">
        <v>1048</v>
      </c>
      <c r="D326" s="1" t="s">
        <v>89</v>
      </c>
      <c r="E326" s="1" t="s">
        <v>1049</v>
      </c>
      <c r="F326" s="52">
        <v>40999.729891471499</v>
      </c>
      <c r="G326" s="1" t="s">
        <v>91</v>
      </c>
      <c r="H326" s="1">
        <v>81</v>
      </c>
      <c r="I326" s="22" t="s">
        <v>98</v>
      </c>
      <c r="J326" s="22">
        <v>0</v>
      </c>
      <c r="K326" s="53">
        <v>156184.55566406299</v>
      </c>
      <c r="L326" s="1" t="s">
        <v>93</v>
      </c>
      <c r="M326" s="53">
        <v>64780.529649128301</v>
      </c>
      <c r="N326" s="1" t="s">
        <v>94</v>
      </c>
      <c r="AG326" s="61">
        <v>128808.789792009</v>
      </c>
      <c r="AH326" s="61">
        <v>20.601540082160099</v>
      </c>
    </row>
    <row r="327" spans="1:34" ht="15" x14ac:dyDescent="0.25">
      <c r="A327" s="1" t="s">
        <v>1050</v>
      </c>
      <c r="B327" s="1" t="s">
        <v>87</v>
      </c>
      <c r="C327" s="1" t="s">
        <v>1051</v>
      </c>
      <c r="D327" s="1" t="s">
        <v>89</v>
      </c>
      <c r="E327" s="1" t="s">
        <v>1052</v>
      </c>
      <c r="F327" s="52">
        <v>67026.867655898997</v>
      </c>
      <c r="G327" s="1" t="s">
        <v>91</v>
      </c>
      <c r="H327" s="1">
        <v>81</v>
      </c>
      <c r="I327" s="22" t="s">
        <v>98</v>
      </c>
      <c r="J327" s="22">
        <v>0</v>
      </c>
      <c r="K327" s="53">
        <v>230159.51080322301</v>
      </c>
      <c r="L327" s="1" t="s">
        <v>93</v>
      </c>
      <c r="M327" s="53">
        <v>83476.223159021203</v>
      </c>
      <c r="N327" s="1" t="s">
        <v>94</v>
      </c>
      <c r="AG327" s="61">
        <v>167154.90920652001</v>
      </c>
      <c r="AH327" s="61">
        <v>16.669825614940599</v>
      </c>
    </row>
    <row r="328" spans="1:34" ht="15" x14ac:dyDescent="0.25">
      <c r="A328" s="1" t="s">
        <v>1053</v>
      </c>
      <c r="B328" s="1" t="s">
        <v>87</v>
      </c>
      <c r="C328" s="1" t="s">
        <v>1054</v>
      </c>
      <c r="D328" s="1" t="s">
        <v>89</v>
      </c>
      <c r="E328" s="1" t="s">
        <v>1055</v>
      </c>
      <c r="F328" s="52">
        <v>169814.45211929799</v>
      </c>
      <c r="G328" s="1" t="s">
        <v>91</v>
      </c>
      <c r="H328" s="1">
        <v>88</v>
      </c>
      <c r="I328" s="22" t="s">
        <v>92</v>
      </c>
      <c r="J328" s="22">
        <v>2</v>
      </c>
      <c r="K328" s="53">
        <v>712471.20310783398</v>
      </c>
      <c r="L328" s="1" t="s">
        <v>93</v>
      </c>
      <c r="M328" s="53">
        <v>255083.50445651301</v>
      </c>
      <c r="N328" s="1" t="s">
        <v>94</v>
      </c>
      <c r="AG328" s="61">
        <v>511157.04312371998</v>
      </c>
      <c r="AH328" s="61">
        <v>20.159896652642502</v>
      </c>
    </row>
    <row r="329" spans="1:34" ht="15" x14ac:dyDescent="0.25">
      <c r="A329" s="1" t="s">
        <v>1056</v>
      </c>
      <c r="B329" s="1" t="s">
        <v>87</v>
      </c>
      <c r="C329" s="1" t="s">
        <v>1057</v>
      </c>
      <c r="D329" s="1" t="s">
        <v>89</v>
      </c>
      <c r="E329" s="1" t="s">
        <v>1058</v>
      </c>
      <c r="F329" s="52">
        <v>145961.20207167999</v>
      </c>
      <c r="G329" s="1" t="s">
        <v>91</v>
      </c>
      <c r="H329" s="1">
        <v>82</v>
      </c>
      <c r="I329" s="22" t="s">
        <v>98</v>
      </c>
      <c r="J329" s="22">
        <v>0</v>
      </c>
      <c r="K329" s="53">
        <v>700301.34535217297</v>
      </c>
      <c r="L329" s="1" t="s">
        <v>93</v>
      </c>
      <c r="M329" s="53">
        <v>167354.61526323701</v>
      </c>
      <c r="N329" s="1" t="s">
        <v>94</v>
      </c>
      <c r="AG329" s="61">
        <v>344800.97314262798</v>
      </c>
      <c r="AH329" s="61">
        <v>16.9833410598611</v>
      </c>
    </row>
    <row r="330" spans="1:34" ht="15" x14ac:dyDescent="0.25">
      <c r="A330" s="1" t="s">
        <v>1059</v>
      </c>
      <c r="B330" s="1" t="s">
        <v>87</v>
      </c>
      <c r="C330" s="1" t="s">
        <v>1060</v>
      </c>
      <c r="D330" s="1" t="s">
        <v>89</v>
      </c>
      <c r="E330" s="1" t="s">
        <v>1061</v>
      </c>
      <c r="F330" s="52">
        <v>70637.070720030897</v>
      </c>
      <c r="G330" s="1" t="s">
        <v>91</v>
      </c>
      <c r="H330" s="1">
        <v>85</v>
      </c>
      <c r="I330" s="22" t="s">
        <v>98</v>
      </c>
      <c r="J330" s="22">
        <v>4</v>
      </c>
      <c r="K330" s="53">
        <v>216934.80761718799</v>
      </c>
      <c r="L330" s="1" t="s">
        <v>93</v>
      </c>
      <c r="M330" s="53">
        <v>73495.291888806198</v>
      </c>
      <c r="N330" s="1" t="s">
        <v>94</v>
      </c>
      <c r="AG330" s="61">
        <v>147748.45579712</v>
      </c>
      <c r="AH330" s="61">
        <v>14.128932162504199</v>
      </c>
    </row>
    <row r="331" spans="1:34" ht="15" x14ac:dyDescent="0.25">
      <c r="A331" s="1" t="s">
        <v>1062</v>
      </c>
      <c r="B331" s="1" t="s">
        <v>87</v>
      </c>
      <c r="C331" s="1" t="s">
        <v>1063</v>
      </c>
      <c r="D331" s="1" t="s">
        <v>89</v>
      </c>
      <c r="E331" s="1" t="s">
        <v>1064</v>
      </c>
      <c r="F331" s="52">
        <v>54271.640367189902</v>
      </c>
      <c r="G331" s="1" t="s">
        <v>91</v>
      </c>
      <c r="H331" s="1">
        <v>80</v>
      </c>
      <c r="I331" s="22" t="s">
        <v>98</v>
      </c>
      <c r="J331" s="22">
        <v>0</v>
      </c>
      <c r="K331" s="53">
        <v>288976.19628906302</v>
      </c>
      <c r="L331" s="1" t="s">
        <v>93</v>
      </c>
      <c r="M331" s="53">
        <v>71189.9204011111</v>
      </c>
      <c r="N331" s="1" t="s">
        <v>94</v>
      </c>
      <c r="AG331" s="61">
        <v>146310.99244532001</v>
      </c>
      <c r="AH331" s="61">
        <v>19.265435647158402</v>
      </c>
    </row>
    <row r="332" spans="1:34" ht="15" x14ac:dyDescent="0.25">
      <c r="A332" s="1" t="s">
        <v>1065</v>
      </c>
      <c r="B332" s="1" t="s">
        <v>87</v>
      </c>
      <c r="C332" s="1" t="s">
        <v>1066</v>
      </c>
      <c r="D332" s="1" t="s">
        <v>89</v>
      </c>
      <c r="E332" s="1" t="s">
        <v>1067</v>
      </c>
      <c r="F332" s="52">
        <v>49387.398473176901</v>
      </c>
      <c r="G332" s="1" t="s">
        <v>91</v>
      </c>
      <c r="H332" s="1">
        <v>80</v>
      </c>
      <c r="I332" s="22" t="s">
        <v>98</v>
      </c>
      <c r="J332" s="22">
        <v>0</v>
      </c>
      <c r="K332" s="53">
        <v>234440.49114990199</v>
      </c>
      <c r="L332" s="1" t="s">
        <v>93</v>
      </c>
      <c r="M332" s="53">
        <v>66623.699720515797</v>
      </c>
      <c r="N332" s="1" t="s">
        <v>94</v>
      </c>
      <c r="AG332" s="61">
        <v>135466.65856664599</v>
      </c>
      <c r="AH332" s="61">
        <v>19.0838623582571</v>
      </c>
    </row>
    <row r="333" spans="1:34" ht="15" x14ac:dyDescent="0.25">
      <c r="A333" s="1" t="s">
        <v>1068</v>
      </c>
      <c r="B333" s="1" t="s">
        <v>87</v>
      </c>
      <c r="C333" s="1" t="s">
        <v>1069</v>
      </c>
      <c r="D333" s="1" t="s">
        <v>89</v>
      </c>
      <c r="E333" s="1" t="s">
        <v>1070</v>
      </c>
      <c r="F333" s="52">
        <v>53077.999926196397</v>
      </c>
      <c r="G333" s="1" t="s">
        <v>91</v>
      </c>
      <c r="H333" s="1">
        <v>40</v>
      </c>
      <c r="I333" s="22" t="s">
        <v>98</v>
      </c>
      <c r="J333" s="22">
        <v>6</v>
      </c>
      <c r="K333" s="53">
        <v>360436.419921875</v>
      </c>
      <c r="L333" s="1" t="s">
        <v>93</v>
      </c>
      <c r="M333" s="53">
        <v>73989.292328117401</v>
      </c>
      <c r="N333" s="1" t="s">
        <v>94</v>
      </c>
      <c r="AG333" s="61">
        <v>154501.129741424</v>
      </c>
      <c r="AH333" s="61">
        <v>21.605526221174198</v>
      </c>
    </row>
    <row r="334" spans="1:34" ht="15" x14ac:dyDescent="0.25">
      <c r="A334" s="1" t="s">
        <v>1071</v>
      </c>
      <c r="B334" s="1" t="s">
        <v>87</v>
      </c>
      <c r="C334" s="1" t="s">
        <v>1072</v>
      </c>
      <c r="D334" s="1" t="s">
        <v>89</v>
      </c>
      <c r="E334" s="1" t="s">
        <v>1073</v>
      </c>
      <c r="F334" s="52">
        <v>42937.761386849597</v>
      </c>
      <c r="G334" s="1" t="s">
        <v>91</v>
      </c>
      <c r="H334" s="1">
        <v>80</v>
      </c>
      <c r="I334" s="22" t="s">
        <v>98</v>
      </c>
      <c r="J334" s="22">
        <v>3</v>
      </c>
      <c r="K334" s="53">
        <v>163853.73481821999</v>
      </c>
      <c r="L334" s="1" t="s">
        <v>93</v>
      </c>
      <c r="M334" s="53">
        <v>95923.869240930799</v>
      </c>
      <c r="N334" s="1" t="s">
        <v>94</v>
      </c>
      <c r="AG334" s="61">
        <v>188000.19837078199</v>
      </c>
      <c r="AH334" s="61">
        <v>27.558754529070502</v>
      </c>
    </row>
    <row r="335" spans="1:34" ht="15" x14ac:dyDescent="0.25">
      <c r="A335" s="1" t="s">
        <v>1074</v>
      </c>
      <c r="B335" s="1" t="s">
        <v>87</v>
      </c>
      <c r="C335" s="1" t="s">
        <v>1075</v>
      </c>
      <c r="D335" s="1" t="s">
        <v>89</v>
      </c>
      <c r="E335" s="1" t="s">
        <v>1076</v>
      </c>
      <c r="F335" s="52">
        <v>85801.170864038402</v>
      </c>
      <c r="G335" s="1" t="s">
        <v>91</v>
      </c>
      <c r="H335" s="1">
        <v>92</v>
      </c>
      <c r="I335" s="22" t="s">
        <v>98</v>
      </c>
      <c r="J335" s="22">
        <v>0</v>
      </c>
      <c r="K335" s="53">
        <v>823935.83389854396</v>
      </c>
      <c r="L335" s="1" t="s">
        <v>93</v>
      </c>
      <c r="M335" s="53">
        <v>70459.380216376696</v>
      </c>
      <c r="N335" s="1" t="s">
        <v>94</v>
      </c>
      <c r="AG335" s="61">
        <v>166621.35683326601</v>
      </c>
      <c r="AH335" s="61">
        <v>18.330314126932201</v>
      </c>
    </row>
    <row r="336" spans="1:34" ht="15" x14ac:dyDescent="0.25">
      <c r="A336" s="1" t="s">
        <v>1077</v>
      </c>
      <c r="B336" s="1" t="s">
        <v>87</v>
      </c>
      <c r="C336" s="1" t="s">
        <v>1078</v>
      </c>
      <c r="D336" s="1" t="s">
        <v>89</v>
      </c>
      <c r="E336" s="1" t="s">
        <v>1079</v>
      </c>
      <c r="F336" s="52">
        <v>72609.677370360005</v>
      </c>
      <c r="G336" s="1" t="s">
        <v>91</v>
      </c>
      <c r="H336" s="1">
        <v>82</v>
      </c>
      <c r="I336" s="22" t="s">
        <v>98</v>
      </c>
      <c r="J336" s="22">
        <v>0</v>
      </c>
      <c r="K336" s="53">
        <v>428433.65942382801</v>
      </c>
      <c r="L336" s="1" t="s">
        <v>93</v>
      </c>
      <c r="M336" s="53">
        <v>104966.357383432</v>
      </c>
      <c r="N336" s="1" t="s">
        <v>94</v>
      </c>
      <c r="AG336" s="61">
        <v>215824.357383083</v>
      </c>
      <c r="AH336" s="61">
        <v>21.264282587592401</v>
      </c>
    </row>
    <row r="337" spans="1:36" ht="15" x14ac:dyDescent="0.25">
      <c r="A337" s="1" t="s">
        <v>1080</v>
      </c>
      <c r="B337" s="1" t="s">
        <v>87</v>
      </c>
      <c r="C337" s="1" t="s">
        <v>1081</v>
      </c>
      <c r="D337" s="1" t="s">
        <v>89</v>
      </c>
      <c r="E337" s="1" t="s">
        <v>1082</v>
      </c>
      <c r="F337" s="52">
        <v>41710.1492744231</v>
      </c>
      <c r="G337" s="1" t="s">
        <v>91</v>
      </c>
      <c r="H337" s="1">
        <v>52</v>
      </c>
      <c r="I337" s="22" t="s">
        <v>98</v>
      </c>
      <c r="J337" s="22">
        <v>0</v>
      </c>
      <c r="K337" s="53">
        <v>106709.570922852</v>
      </c>
      <c r="L337" s="1" t="s">
        <v>93</v>
      </c>
      <c r="M337" s="53">
        <v>46449.520652238702</v>
      </c>
      <c r="N337" s="1" t="s">
        <v>94</v>
      </c>
      <c r="AG337" s="61">
        <v>92145.577563959901</v>
      </c>
      <c r="AH337" s="61">
        <v>14.393732187860699</v>
      </c>
    </row>
    <row r="338" spans="1:36" ht="15" x14ac:dyDescent="0.25">
      <c r="A338" s="1" t="s">
        <v>1083</v>
      </c>
      <c r="B338" s="1" t="s">
        <v>87</v>
      </c>
      <c r="C338" s="1" t="s">
        <v>1084</v>
      </c>
      <c r="D338" s="1" t="s">
        <v>89</v>
      </c>
      <c r="E338" s="1" t="s">
        <v>1085</v>
      </c>
      <c r="F338" s="52">
        <v>47145.930719388598</v>
      </c>
      <c r="G338" s="1" t="s">
        <v>91</v>
      </c>
      <c r="H338" s="1">
        <v>83</v>
      </c>
      <c r="I338" s="22" t="s">
        <v>98</v>
      </c>
      <c r="J338" s="22">
        <v>0</v>
      </c>
      <c r="K338" s="53">
        <v>283027.3828125</v>
      </c>
      <c r="L338" s="1" t="s">
        <v>93</v>
      </c>
      <c r="M338" s="53">
        <v>47463.7930426487</v>
      </c>
      <c r="N338" s="1" t="s">
        <v>94</v>
      </c>
      <c r="AG338" s="61">
        <v>101212.522967125</v>
      </c>
      <c r="AH338" s="61">
        <v>16.702650235730299</v>
      </c>
    </row>
    <row r="339" spans="1:36" ht="15" x14ac:dyDescent="0.25">
      <c r="A339" s="1" t="s">
        <v>1086</v>
      </c>
      <c r="B339" s="1" t="s">
        <v>87</v>
      </c>
      <c r="C339" s="1" t="s">
        <v>1087</v>
      </c>
      <c r="D339" s="1" t="s">
        <v>89</v>
      </c>
      <c r="E339" s="1" t="s">
        <v>1088</v>
      </c>
      <c r="F339" s="52">
        <v>41641.591006172697</v>
      </c>
      <c r="G339" s="1" t="s">
        <v>91</v>
      </c>
      <c r="H339" s="1">
        <v>80</v>
      </c>
      <c r="I339" s="22" t="s">
        <v>98</v>
      </c>
      <c r="J339" s="22">
        <v>0</v>
      </c>
      <c r="K339" s="53">
        <v>414893.64160156302</v>
      </c>
      <c r="L339" s="1" t="s">
        <v>93</v>
      </c>
      <c r="M339" s="53">
        <v>56132.508013599603</v>
      </c>
      <c r="N339" s="1" t="s">
        <v>94</v>
      </c>
      <c r="AG339" s="61">
        <v>122948.74260788799</v>
      </c>
      <c r="AH339" s="61">
        <v>24.289595925162399</v>
      </c>
    </row>
    <row r="340" spans="1:36" ht="15" x14ac:dyDescent="0.25">
      <c r="A340" s="1" t="s">
        <v>1089</v>
      </c>
      <c r="B340" s="1" t="s">
        <v>87</v>
      </c>
      <c r="C340" s="1" t="s">
        <v>1090</v>
      </c>
      <c r="D340" s="1" t="s">
        <v>89</v>
      </c>
      <c r="E340" s="1" t="s">
        <v>1091</v>
      </c>
      <c r="F340" s="52">
        <v>34218.468892865603</v>
      </c>
      <c r="G340" s="1" t="s">
        <v>91</v>
      </c>
      <c r="H340" s="1">
        <v>80</v>
      </c>
      <c r="I340" s="22" t="s">
        <v>98</v>
      </c>
      <c r="J340" s="22">
        <v>0</v>
      </c>
      <c r="K340" s="53">
        <v>129882.548339844</v>
      </c>
      <c r="L340" s="1" t="s">
        <v>93</v>
      </c>
      <c r="M340" s="53">
        <v>36577.611856682401</v>
      </c>
      <c r="N340" s="1" t="s">
        <v>94</v>
      </c>
      <c r="AG340" s="61">
        <v>74421.098141847906</v>
      </c>
      <c r="AH340" s="61">
        <v>15.1561793126679</v>
      </c>
    </row>
    <row r="341" spans="1:36" ht="15" x14ac:dyDescent="0.25">
      <c r="A341" s="1" t="s">
        <v>1092</v>
      </c>
      <c r="B341" s="1" t="s">
        <v>87</v>
      </c>
      <c r="C341" s="1" t="s">
        <v>1093</v>
      </c>
      <c r="D341" s="1" t="s">
        <v>89</v>
      </c>
      <c r="E341" s="1" t="s">
        <v>1094</v>
      </c>
      <c r="F341" s="52">
        <v>24384.019660651698</v>
      </c>
      <c r="G341" s="1" t="s">
        <v>91</v>
      </c>
      <c r="H341" s="1">
        <v>50</v>
      </c>
      <c r="I341" s="22" t="s">
        <v>98</v>
      </c>
      <c r="J341" s="22">
        <v>1</v>
      </c>
      <c r="K341" s="53">
        <v>91566.4170532227</v>
      </c>
      <c r="L341" s="1" t="s">
        <v>93</v>
      </c>
      <c r="M341" s="53">
        <v>25474.791988106699</v>
      </c>
      <c r="N341" s="1" t="s">
        <v>94</v>
      </c>
      <c r="AG341" s="61">
        <v>51876.164630772299</v>
      </c>
      <c r="AH341" s="61">
        <v>14.8583716083882</v>
      </c>
    </row>
    <row r="342" spans="1:36" ht="15" x14ac:dyDescent="0.25">
      <c r="A342" s="1" t="s">
        <v>1095</v>
      </c>
      <c r="B342" s="1" t="s">
        <v>87</v>
      </c>
      <c r="C342" s="1" t="s">
        <v>1096</v>
      </c>
      <c r="D342" s="1" t="s">
        <v>89</v>
      </c>
      <c r="E342" s="1" t="s">
        <v>1097</v>
      </c>
      <c r="F342" s="52">
        <v>56148.3205127978</v>
      </c>
      <c r="G342" s="1" t="s">
        <v>91</v>
      </c>
      <c r="H342" s="1">
        <v>81</v>
      </c>
      <c r="I342" s="22" t="s">
        <v>98</v>
      </c>
      <c r="J342" s="22">
        <v>1</v>
      </c>
      <c r="K342" s="53">
        <v>550056.72485351597</v>
      </c>
      <c r="L342" s="1" t="s">
        <v>93</v>
      </c>
      <c r="M342" s="53">
        <v>102870.855699584</v>
      </c>
      <c r="N342" s="1" t="s">
        <v>94</v>
      </c>
      <c r="AG342" s="61">
        <v>216794.11737809799</v>
      </c>
      <c r="AH342" s="61">
        <v>29.267932219865902</v>
      </c>
    </row>
    <row r="343" spans="1:36" ht="15" x14ac:dyDescent="0.25">
      <c r="A343" s="1" t="s">
        <v>1098</v>
      </c>
      <c r="B343" s="1" t="s">
        <v>87</v>
      </c>
      <c r="C343" s="1" t="s">
        <v>1099</v>
      </c>
      <c r="D343" s="1" t="s">
        <v>89</v>
      </c>
      <c r="E343" s="1" t="s">
        <v>1100</v>
      </c>
      <c r="F343" s="52">
        <v>155025.92664294</v>
      </c>
      <c r="G343" s="1" t="s">
        <v>91</v>
      </c>
      <c r="H343" s="1">
        <v>90</v>
      </c>
      <c r="I343" s="22" t="s">
        <v>92</v>
      </c>
      <c r="J343" s="22">
        <v>1</v>
      </c>
      <c r="K343" s="53">
        <v>933270.29500764597</v>
      </c>
      <c r="L343" s="1" t="s">
        <v>93</v>
      </c>
      <c r="M343" s="53">
        <v>268484.06584983598</v>
      </c>
      <c r="N343" s="1" t="s">
        <v>94</v>
      </c>
      <c r="AG343" s="61">
        <v>545445.46788744803</v>
      </c>
      <c r="AH343" s="61">
        <v>24.425972847977601</v>
      </c>
    </row>
    <row r="344" spans="1:36" ht="15" x14ac:dyDescent="0.25">
      <c r="A344" s="1" t="s">
        <v>1101</v>
      </c>
      <c r="B344" s="1" t="s">
        <v>87</v>
      </c>
      <c r="C344" s="1" t="s">
        <v>1102</v>
      </c>
      <c r="D344" s="1" t="s">
        <v>89</v>
      </c>
      <c r="E344" s="1" t="s">
        <v>1103</v>
      </c>
      <c r="F344" s="52">
        <v>34502.619704785</v>
      </c>
      <c r="G344" s="1" t="s">
        <v>91</v>
      </c>
      <c r="H344" s="1">
        <v>80</v>
      </c>
      <c r="I344" s="22" t="s">
        <v>98</v>
      </c>
      <c r="J344" s="22">
        <v>4</v>
      </c>
      <c r="K344" s="53">
        <v>264284.119140625</v>
      </c>
      <c r="L344" s="1" t="s">
        <v>93</v>
      </c>
      <c r="M344" s="53">
        <v>35190.956651794797</v>
      </c>
      <c r="N344" s="1" t="s">
        <v>94</v>
      </c>
      <c r="AG344" s="61">
        <v>77249.165264626907</v>
      </c>
      <c r="AH344" s="61">
        <v>18.499631747210401</v>
      </c>
    </row>
    <row r="345" spans="1:36" ht="15" x14ac:dyDescent="0.25">
      <c r="A345" s="1" t="s">
        <v>1104</v>
      </c>
      <c r="B345" s="1" t="s">
        <v>87</v>
      </c>
      <c r="C345" s="1" t="s">
        <v>1105</v>
      </c>
      <c r="D345" s="1" t="s">
        <v>89</v>
      </c>
      <c r="E345" s="1" t="s">
        <v>1106</v>
      </c>
      <c r="F345" s="52">
        <v>20193.099920819601</v>
      </c>
      <c r="G345" s="1" t="s">
        <v>91</v>
      </c>
      <c r="H345" s="1">
        <v>50</v>
      </c>
      <c r="I345" s="22" t="s">
        <v>98</v>
      </c>
      <c r="J345" s="22">
        <v>0</v>
      </c>
      <c r="K345" s="53">
        <v>71635.312133789106</v>
      </c>
      <c r="L345" s="1" t="s">
        <v>93</v>
      </c>
      <c r="M345" s="53">
        <v>23343.2018220887</v>
      </c>
      <c r="N345" s="1" t="s">
        <v>94</v>
      </c>
      <c r="AG345" s="61">
        <v>47037.956267690999</v>
      </c>
      <c r="AH345" s="61">
        <v>15.833213167796</v>
      </c>
    </row>
    <row r="346" spans="1:36" ht="15" x14ac:dyDescent="0.25">
      <c r="A346" s="1" t="s">
        <v>1107</v>
      </c>
      <c r="B346" s="1" t="s">
        <v>87</v>
      </c>
      <c r="C346" s="1" t="s">
        <v>1108</v>
      </c>
      <c r="D346" s="1" t="s">
        <v>89</v>
      </c>
      <c r="E346" s="1" t="s">
        <v>1109</v>
      </c>
      <c r="F346" s="52">
        <v>56661.219713634899</v>
      </c>
      <c r="G346" s="1" t="s">
        <v>91</v>
      </c>
      <c r="H346" s="1">
        <v>81</v>
      </c>
      <c r="I346" s="22" t="s">
        <v>98</v>
      </c>
      <c r="J346" s="22">
        <v>0</v>
      </c>
      <c r="K346" s="53">
        <v>193252.240753174</v>
      </c>
      <c r="L346" s="1" t="s">
        <v>93</v>
      </c>
      <c r="M346" s="53">
        <v>55486.364916128703</v>
      </c>
      <c r="N346" s="1" t="s">
        <v>94</v>
      </c>
      <c r="AG346" s="61">
        <v>112740.011500345</v>
      </c>
      <c r="AH346" s="61">
        <v>13.818074471030201</v>
      </c>
    </row>
    <row r="347" spans="1:36" ht="15" x14ac:dyDescent="0.25">
      <c r="A347" s="1" t="s">
        <v>1110</v>
      </c>
      <c r="B347" s="1" t="s">
        <v>87</v>
      </c>
      <c r="C347" s="1" t="s">
        <v>1111</v>
      </c>
      <c r="D347" s="1" t="s">
        <v>89</v>
      </c>
      <c r="E347" s="1" t="s">
        <v>1112</v>
      </c>
      <c r="F347" s="52">
        <v>115475.223282105</v>
      </c>
      <c r="G347" s="1" t="s">
        <v>91</v>
      </c>
      <c r="H347" s="1">
        <v>80</v>
      </c>
      <c r="I347" s="22" t="s">
        <v>98</v>
      </c>
      <c r="J347" s="22">
        <v>0</v>
      </c>
      <c r="K347" s="53">
        <v>751846.38586425805</v>
      </c>
      <c r="L347" s="1" t="s">
        <v>93</v>
      </c>
      <c r="M347" s="53">
        <v>168856.66715636701</v>
      </c>
      <c r="N347" s="1" t="s">
        <v>94</v>
      </c>
      <c r="AG347" s="61">
        <v>349730.84130986501</v>
      </c>
      <c r="AH347" s="61">
        <v>22.051634255293699</v>
      </c>
    </row>
    <row r="348" spans="1:36" ht="15" x14ac:dyDescent="0.25">
      <c r="A348" s="1" t="s">
        <v>1113</v>
      </c>
      <c r="B348" s="1" t="s">
        <v>87</v>
      </c>
      <c r="C348" s="1" t="s">
        <v>1114</v>
      </c>
      <c r="D348" s="1" t="s">
        <v>89</v>
      </c>
      <c r="E348" s="1" t="s">
        <v>1115</v>
      </c>
      <c r="F348" s="52">
        <v>194837.82549803099</v>
      </c>
      <c r="G348" s="1" t="s">
        <v>91</v>
      </c>
      <c r="H348" s="1">
        <v>95</v>
      </c>
      <c r="I348" s="22" t="s">
        <v>98</v>
      </c>
      <c r="J348" s="22">
        <v>8</v>
      </c>
      <c r="K348" s="53">
        <v>2685932.2278013201</v>
      </c>
      <c r="L348" s="1" t="s">
        <v>93</v>
      </c>
      <c r="M348" s="53">
        <v>155928.883752158</v>
      </c>
      <c r="N348" s="1" t="s">
        <v>94</v>
      </c>
      <c r="AG348" s="61">
        <v>403712.53767457901</v>
      </c>
      <c r="AH348" s="61">
        <v>22.290895626024501</v>
      </c>
    </row>
    <row r="349" spans="1:36" ht="15" x14ac:dyDescent="0.25">
      <c r="A349" s="1" t="s">
        <v>1116</v>
      </c>
      <c r="B349" s="1" t="s">
        <v>87</v>
      </c>
      <c r="C349" s="1" t="s">
        <v>1117</v>
      </c>
      <c r="D349" s="1" t="s">
        <v>89</v>
      </c>
      <c r="E349" s="1" t="s">
        <v>1118</v>
      </c>
      <c r="F349" s="52">
        <v>83422.349675962803</v>
      </c>
      <c r="G349" s="1" t="s">
        <v>91</v>
      </c>
      <c r="H349" s="1">
        <v>83</v>
      </c>
      <c r="I349" s="22" t="s">
        <v>98</v>
      </c>
      <c r="J349" s="22">
        <v>0</v>
      </c>
      <c r="K349" s="53">
        <v>1303939.7333984401</v>
      </c>
      <c r="L349" s="1" t="s">
        <v>93</v>
      </c>
      <c r="AG349" s="61">
        <v>52872.148309839897</v>
      </c>
      <c r="AH349" s="61">
        <v>15.6305802757094</v>
      </c>
      <c r="AJ349" s="1" t="s">
        <v>1119</v>
      </c>
    </row>
    <row r="350" spans="1:36" ht="15" x14ac:dyDescent="0.25">
      <c r="A350" s="1" t="s">
        <v>1120</v>
      </c>
      <c r="B350" s="1" t="s">
        <v>87</v>
      </c>
      <c r="C350" s="1" t="s">
        <v>1121</v>
      </c>
      <c r="D350" s="1" t="s">
        <v>89</v>
      </c>
      <c r="E350" s="1" t="s">
        <v>1122</v>
      </c>
      <c r="F350" s="52">
        <v>158627.746387135</v>
      </c>
      <c r="G350" s="1" t="s">
        <v>91</v>
      </c>
      <c r="H350" s="1">
        <v>88</v>
      </c>
      <c r="I350" s="22" t="s">
        <v>98</v>
      </c>
      <c r="J350" s="22">
        <v>0</v>
      </c>
      <c r="K350" s="53">
        <v>1248190</v>
      </c>
      <c r="L350" s="1" t="s">
        <v>93</v>
      </c>
      <c r="M350" s="53">
        <v>146371.07446951501</v>
      </c>
      <c r="N350" s="1" t="s">
        <v>94</v>
      </c>
      <c r="AG350" s="61">
        <v>327344.71353107598</v>
      </c>
      <c r="AH350" s="61">
        <v>17.675275622145499</v>
      </c>
    </row>
    <row r="351" spans="1:36" ht="15" x14ac:dyDescent="0.25">
      <c r="A351" s="1" t="s">
        <v>1123</v>
      </c>
      <c r="B351" s="1" t="s">
        <v>87</v>
      </c>
      <c r="C351" s="1" t="s">
        <v>1124</v>
      </c>
      <c r="D351" s="1" t="s">
        <v>89</v>
      </c>
      <c r="E351" s="1" t="s">
        <v>1125</v>
      </c>
      <c r="F351" s="52">
        <v>60277.897906896302</v>
      </c>
      <c r="G351" s="1" t="s">
        <v>91</v>
      </c>
      <c r="H351" s="1">
        <v>80</v>
      </c>
      <c r="I351" s="22" t="s">
        <v>98</v>
      </c>
      <c r="J351" s="22">
        <v>0</v>
      </c>
      <c r="K351" s="53">
        <v>399926.09277343802</v>
      </c>
      <c r="L351" s="1" t="s">
        <v>93</v>
      </c>
      <c r="M351" s="53">
        <v>73817.5756195719</v>
      </c>
      <c r="N351" s="1" t="s">
        <v>94</v>
      </c>
      <c r="AG351" s="61">
        <v>155777.70475068199</v>
      </c>
      <c r="AH351" s="61">
        <v>19.649703560803399</v>
      </c>
    </row>
    <row r="352" spans="1:36" ht="15" x14ac:dyDescent="0.25">
      <c r="A352" s="1" t="s">
        <v>1126</v>
      </c>
      <c r="B352" s="1" t="s">
        <v>87</v>
      </c>
      <c r="C352" s="1" t="s">
        <v>1127</v>
      </c>
      <c r="D352" s="1" t="s">
        <v>89</v>
      </c>
      <c r="E352" s="1" t="s">
        <v>1128</v>
      </c>
      <c r="F352" s="52">
        <v>41003.499381794201</v>
      </c>
      <c r="G352" s="1" t="s">
        <v>91</v>
      </c>
      <c r="H352" s="1">
        <v>80</v>
      </c>
      <c r="I352" s="22" t="s">
        <v>98</v>
      </c>
      <c r="J352" s="22">
        <v>1</v>
      </c>
      <c r="K352" s="53">
        <v>217955.66748046901</v>
      </c>
      <c r="L352" s="1" t="s">
        <v>93</v>
      </c>
      <c r="M352" s="53">
        <v>31840.542704560001</v>
      </c>
      <c r="N352" s="1" t="s">
        <v>94</v>
      </c>
      <c r="AG352" s="61">
        <v>69036.256136892203</v>
      </c>
      <c r="AH352" s="61">
        <v>13.568350586938701</v>
      </c>
    </row>
    <row r="353" spans="1:36" ht="15" x14ac:dyDescent="0.25">
      <c r="A353" s="1" t="s">
        <v>1129</v>
      </c>
      <c r="B353" s="1" t="s">
        <v>87</v>
      </c>
      <c r="C353" s="1" t="s">
        <v>1130</v>
      </c>
      <c r="D353" s="1" t="s">
        <v>89</v>
      </c>
      <c r="E353" s="1" t="s">
        <v>1131</v>
      </c>
      <c r="F353" s="52">
        <v>50805.660131332101</v>
      </c>
      <c r="G353" s="1" t="s">
        <v>91</v>
      </c>
      <c r="H353" s="1">
        <v>80</v>
      </c>
      <c r="I353" s="22" t="s">
        <v>98</v>
      </c>
      <c r="J353" s="22">
        <v>0</v>
      </c>
      <c r="K353" s="53">
        <v>167485.75946044899</v>
      </c>
      <c r="L353" s="1" t="s">
        <v>93</v>
      </c>
      <c r="M353" s="53">
        <v>58049.323782809901</v>
      </c>
      <c r="N353" s="1" t="s">
        <v>94</v>
      </c>
      <c r="AG353" s="61">
        <v>116540.831450125</v>
      </c>
      <c r="AH353" s="61">
        <v>15.439638528408601</v>
      </c>
    </row>
    <row r="354" spans="1:36" ht="15" x14ac:dyDescent="0.25">
      <c r="A354" s="1" t="s">
        <v>1132</v>
      </c>
      <c r="B354" s="1" t="s">
        <v>87</v>
      </c>
      <c r="C354" s="1" t="s">
        <v>1133</v>
      </c>
      <c r="D354" s="1" t="s">
        <v>89</v>
      </c>
      <c r="E354" s="1" t="s">
        <v>1134</v>
      </c>
      <c r="F354" s="52">
        <v>75145.000816785105</v>
      </c>
      <c r="G354" s="1" t="s">
        <v>91</v>
      </c>
      <c r="H354" s="1">
        <v>89</v>
      </c>
      <c r="I354" s="22" t="s">
        <v>98</v>
      </c>
      <c r="J354" s="22">
        <v>0</v>
      </c>
      <c r="K354" s="53">
        <v>283959.794921875</v>
      </c>
      <c r="L354" s="1" t="s">
        <v>93</v>
      </c>
      <c r="M354" s="53">
        <v>107296.228707484</v>
      </c>
      <c r="N354" s="1" t="s">
        <v>94</v>
      </c>
      <c r="AG354" s="61">
        <v>214371.14875703701</v>
      </c>
      <c r="AH354" s="61">
        <v>18.953758348324801</v>
      </c>
    </row>
    <row r="355" spans="1:36" ht="15" x14ac:dyDescent="0.25">
      <c r="A355" s="1" t="s">
        <v>1135</v>
      </c>
      <c r="B355" s="1" t="s">
        <v>87</v>
      </c>
      <c r="C355" s="1" t="s">
        <v>1136</v>
      </c>
      <c r="D355" s="1" t="s">
        <v>89</v>
      </c>
      <c r="E355" s="1" t="s">
        <v>965</v>
      </c>
      <c r="F355" s="52">
        <v>41710.1492744231</v>
      </c>
      <c r="G355" s="1" t="s">
        <v>91</v>
      </c>
      <c r="H355" s="1">
        <v>50</v>
      </c>
      <c r="I355" s="22" t="s">
        <v>98</v>
      </c>
      <c r="J355" s="22">
        <v>0</v>
      </c>
      <c r="K355" s="53">
        <v>91249.603393554702</v>
      </c>
      <c r="L355" s="1" t="s">
        <v>93</v>
      </c>
      <c r="M355" s="53">
        <v>65790.195955971401</v>
      </c>
      <c r="N355" s="1" t="s">
        <v>94</v>
      </c>
      <c r="AG355" s="61">
        <v>128084.709728052</v>
      </c>
      <c r="AH355" s="61">
        <v>18.951098199129</v>
      </c>
    </row>
    <row r="356" spans="1:36" ht="15" x14ac:dyDescent="0.25">
      <c r="A356" s="1" t="s">
        <v>1137</v>
      </c>
      <c r="B356" s="1" t="s">
        <v>127</v>
      </c>
      <c r="C356" s="1" t="s">
        <v>1138</v>
      </c>
      <c r="D356" s="1" t="s">
        <v>89</v>
      </c>
      <c r="E356" s="1" t="s">
        <v>1139</v>
      </c>
      <c r="F356" s="52">
        <v>53228.999436690501</v>
      </c>
      <c r="G356" s="1" t="s">
        <v>91</v>
      </c>
      <c r="H356" s="1">
        <v>50</v>
      </c>
      <c r="I356" s="22" t="s">
        <v>98</v>
      </c>
      <c r="J356" s="22">
        <v>0</v>
      </c>
      <c r="K356" s="53">
        <v>596532.20996093797</v>
      </c>
      <c r="L356" s="1" t="s">
        <v>93</v>
      </c>
      <c r="M356" s="53">
        <v>113826.50028772101</v>
      </c>
      <c r="N356" s="1" t="s">
        <v>94</v>
      </c>
      <c r="AG356" s="61">
        <v>239391.64280896899</v>
      </c>
      <c r="AH356" s="61">
        <v>33.933661929106798</v>
      </c>
    </row>
    <row r="357" spans="1:36" ht="15" x14ac:dyDescent="0.25">
      <c r="A357" s="1" t="s">
        <v>1140</v>
      </c>
      <c r="B357" s="1" t="s">
        <v>127</v>
      </c>
      <c r="C357" s="1" t="s">
        <v>1141</v>
      </c>
      <c r="D357" s="1" t="s">
        <v>89</v>
      </c>
      <c r="E357" s="1" t="s">
        <v>1142</v>
      </c>
      <c r="F357" s="52">
        <v>64458.634284346903</v>
      </c>
      <c r="G357" s="1" t="s">
        <v>91</v>
      </c>
      <c r="H357" s="1">
        <v>80</v>
      </c>
      <c r="I357" s="22" t="s">
        <v>98</v>
      </c>
      <c r="J357" s="22">
        <v>0</v>
      </c>
      <c r="K357" s="53">
        <v>800860.99707031297</v>
      </c>
      <c r="L357" s="1" t="s">
        <v>93</v>
      </c>
      <c r="M357" s="53">
        <v>68215.189206323004</v>
      </c>
      <c r="N357" s="1" t="s">
        <v>94</v>
      </c>
      <c r="AG357" s="61">
        <v>161442.79023278999</v>
      </c>
      <c r="AH357" s="61">
        <v>23.671566003663401</v>
      </c>
      <c r="AJ357" s="1" t="s">
        <v>1143</v>
      </c>
    </row>
    <row r="358" spans="1:36" ht="15" x14ac:dyDescent="0.25">
      <c r="A358" s="1" t="s">
        <v>1144</v>
      </c>
      <c r="B358" s="1" t="s">
        <v>87</v>
      </c>
      <c r="C358" s="1" t="s">
        <v>1145</v>
      </c>
      <c r="D358" s="1" t="s">
        <v>89</v>
      </c>
      <c r="E358" s="1" t="s">
        <v>1146</v>
      </c>
      <c r="F358" s="52">
        <v>71271.606874100704</v>
      </c>
      <c r="G358" s="1" t="s">
        <v>91</v>
      </c>
      <c r="H358" s="1">
        <v>85</v>
      </c>
      <c r="I358" s="22" t="s">
        <v>98</v>
      </c>
      <c r="J358" s="22">
        <v>1</v>
      </c>
      <c r="K358" s="53">
        <v>906511.01483154297</v>
      </c>
      <c r="L358" s="1" t="s">
        <v>93</v>
      </c>
      <c r="M358" s="53">
        <v>60166.377509656799</v>
      </c>
      <c r="N358" s="1" t="s">
        <v>94</v>
      </c>
      <c r="AG358" s="61">
        <v>150509.38644133901</v>
      </c>
      <c r="AH358" s="61">
        <v>21.690907862269199</v>
      </c>
    </row>
    <row r="359" spans="1:36" ht="15" x14ac:dyDescent="0.25">
      <c r="A359" s="1" t="s">
        <v>1147</v>
      </c>
      <c r="B359" s="1" t="s">
        <v>87</v>
      </c>
      <c r="C359" s="1" t="s">
        <v>1148</v>
      </c>
      <c r="D359" s="1" t="s">
        <v>89</v>
      </c>
      <c r="E359" s="1" t="s">
        <v>1149</v>
      </c>
      <c r="F359" s="52">
        <v>35703.891144710302</v>
      </c>
      <c r="G359" s="1" t="s">
        <v>91</v>
      </c>
      <c r="H359" s="1">
        <v>63</v>
      </c>
      <c r="I359" s="22" t="s">
        <v>98</v>
      </c>
      <c r="J359" s="22">
        <v>0</v>
      </c>
      <c r="K359" s="53">
        <v>334713.90625</v>
      </c>
      <c r="L359" s="1" t="s">
        <v>93</v>
      </c>
      <c r="M359" s="53">
        <v>57776.590036606598</v>
      </c>
      <c r="N359" s="1" t="s">
        <v>94</v>
      </c>
      <c r="AG359" s="61">
        <v>122805.960561764</v>
      </c>
      <c r="AH359" s="61">
        <v>26.572751332176299</v>
      </c>
    </row>
    <row r="360" spans="1:36" ht="15" x14ac:dyDescent="0.25">
      <c r="A360" s="1" t="s">
        <v>1150</v>
      </c>
      <c r="B360" s="1" t="s">
        <v>87</v>
      </c>
      <c r="C360" s="1" t="s">
        <v>1151</v>
      </c>
      <c r="D360" s="1" t="s">
        <v>89</v>
      </c>
      <c r="E360" s="1" t="s">
        <v>1152</v>
      </c>
      <c r="F360" s="52">
        <v>31818.640518529501</v>
      </c>
      <c r="G360" s="1" t="s">
        <v>91</v>
      </c>
      <c r="H360" s="1">
        <v>80</v>
      </c>
      <c r="I360" s="22" t="s">
        <v>98</v>
      </c>
      <c r="J360" s="22">
        <v>3</v>
      </c>
      <c r="K360" s="53">
        <v>145492.027796268</v>
      </c>
      <c r="L360" s="1" t="s">
        <v>93</v>
      </c>
      <c r="M360" s="53">
        <v>41624.548565001503</v>
      </c>
      <c r="N360" s="1" t="s">
        <v>94</v>
      </c>
      <c r="AG360" s="61">
        <v>84595.906122886197</v>
      </c>
      <c r="AH360" s="61">
        <v>18.475599148506401</v>
      </c>
    </row>
    <row r="361" spans="1:36" ht="15" x14ac:dyDescent="0.25">
      <c r="A361" s="1" t="s">
        <v>1153</v>
      </c>
      <c r="B361" s="1" t="s">
        <v>87</v>
      </c>
      <c r="C361" s="1" t="s">
        <v>1154</v>
      </c>
      <c r="D361" s="1" t="s">
        <v>89</v>
      </c>
      <c r="E361" s="1" t="s">
        <v>1155</v>
      </c>
      <c r="F361" s="52">
        <v>60245.610675440999</v>
      </c>
      <c r="G361" s="1" t="s">
        <v>91</v>
      </c>
      <c r="H361" s="1">
        <v>80</v>
      </c>
      <c r="I361" s="22" t="s">
        <v>98</v>
      </c>
      <c r="J361" s="22">
        <v>0</v>
      </c>
      <c r="K361" s="53">
        <v>477046.65209960903</v>
      </c>
      <c r="L361" s="1" t="s">
        <v>93</v>
      </c>
      <c r="M361" s="53">
        <v>45634.001337095702</v>
      </c>
      <c r="N361" s="1" t="s">
        <v>94</v>
      </c>
      <c r="AG361" s="61">
        <v>105620.162695284</v>
      </c>
      <c r="AH361" s="61">
        <v>15.968543287090201</v>
      </c>
    </row>
    <row r="362" spans="1:36" ht="15" x14ac:dyDescent="0.25">
      <c r="A362" s="1" t="s">
        <v>1156</v>
      </c>
      <c r="B362" s="1" t="s">
        <v>87</v>
      </c>
      <c r="C362" s="1" t="s">
        <v>1157</v>
      </c>
      <c r="D362" s="1" t="s">
        <v>89</v>
      </c>
      <c r="E362" s="1" t="s">
        <v>1158</v>
      </c>
      <c r="F362" s="52">
        <v>76283.828006266194</v>
      </c>
      <c r="G362" s="1" t="s">
        <v>91</v>
      </c>
      <c r="H362" s="1">
        <v>83</v>
      </c>
      <c r="I362" s="22" t="s">
        <v>98</v>
      </c>
      <c r="J362" s="22">
        <v>0</v>
      </c>
      <c r="K362" s="53">
        <v>685605.53515625</v>
      </c>
      <c r="L362" s="1" t="s">
        <v>93</v>
      </c>
      <c r="M362" s="53">
        <v>127858.987602522</v>
      </c>
      <c r="N362" s="1" t="s">
        <v>94</v>
      </c>
      <c r="AG362" s="61">
        <v>269533.58739350899</v>
      </c>
      <c r="AH362" s="61">
        <v>26.800730853119699</v>
      </c>
    </row>
    <row r="363" spans="1:36" ht="15" x14ac:dyDescent="0.25">
      <c r="A363" s="1" t="s">
        <v>1159</v>
      </c>
      <c r="B363" s="1" t="s">
        <v>87</v>
      </c>
      <c r="C363" s="1" t="s">
        <v>1160</v>
      </c>
      <c r="D363" s="1" t="s">
        <v>89</v>
      </c>
      <c r="E363" s="1" t="s">
        <v>1161</v>
      </c>
      <c r="F363" s="52">
        <v>31796.5893348221</v>
      </c>
      <c r="G363" s="1" t="s">
        <v>91</v>
      </c>
      <c r="H363" s="1">
        <v>80</v>
      </c>
      <c r="I363" s="22" t="s">
        <v>98</v>
      </c>
      <c r="J363" s="22">
        <v>0</v>
      </c>
      <c r="K363" s="53">
        <v>307221.11621093802</v>
      </c>
      <c r="L363" s="1" t="s">
        <v>93</v>
      </c>
      <c r="M363" s="53">
        <v>30969.787538513701</v>
      </c>
      <c r="N363" s="1" t="s">
        <v>94</v>
      </c>
      <c r="AG363" s="61">
        <v>71009.5183246987</v>
      </c>
      <c r="AH363" s="61">
        <v>20.013502240969199</v>
      </c>
    </row>
    <row r="364" spans="1:36" ht="15" x14ac:dyDescent="0.25">
      <c r="A364" s="1" t="s">
        <v>1162</v>
      </c>
      <c r="B364" s="1" t="s">
        <v>87</v>
      </c>
      <c r="C364" s="1" t="s">
        <v>1163</v>
      </c>
      <c r="D364" s="1" t="s">
        <v>89</v>
      </c>
      <c r="E364" s="1" t="s">
        <v>1164</v>
      </c>
      <c r="F364" s="52">
        <v>40124.621410905202</v>
      </c>
      <c r="G364" s="1" t="s">
        <v>91</v>
      </c>
      <c r="H364" s="1">
        <v>80</v>
      </c>
      <c r="I364" s="22" t="s">
        <v>98</v>
      </c>
      <c r="J364" s="22">
        <v>2</v>
      </c>
      <c r="K364" s="53">
        <v>226963.208740234</v>
      </c>
      <c r="L364" s="1" t="s">
        <v>93</v>
      </c>
      <c r="M364" s="53">
        <v>65532.054365882599</v>
      </c>
      <c r="N364" s="1" t="s">
        <v>94</v>
      </c>
      <c r="AG364" s="61">
        <v>133099.57553760501</v>
      </c>
      <c r="AH364" s="61">
        <v>23.013881163791901</v>
      </c>
    </row>
    <row r="365" spans="1:36" ht="15" x14ac:dyDescent="0.25">
      <c r="A365" s="1" t="s">
        <v>1165</v>
      </c>
      <c r="B365" s="1" t="s">
        <v>87</v>
      </c>
      <c r="C365" s="1" t="s">
        <v>1166</v>
      </c>
      <c r="D365" s="1" t="s">
        <v>89</v>
      </c>
      <c r="E365" s="1" t="s">
        <v>1167</v>
      </c>
      <c r="F365" s="52">
        <v>43644.422427216101</v>
      </c>
      <c r="G365" s="1" t="s">
        <v>91</v>
      </c>
      <c r="H365" s="1">
        <v>81</v>
      </c>
      <c r="I365" s="22" t="s">
        <v>98</v>
      </c>
      <c r="J365" s="22">
        <v>2</v>
      </c>
      <c r="K365" s="53">
        <v>267426.33642578102</v>
      </c>
      <c r="L365" s="1" t="s">
        <v>93</v>
      </c>
      <c r="M365" s="53">
        <v>69987.691726333403</v>
      </c>
      <c r="N365" s="1" t="s">
        <v>94</v>
      </c>
      <c r="AG365" s="61">
        <v>143164.22273487499</v>
      </c>
      <c r="AH365" s="61">
        <v>23.169969049868801</v>
      </c>
    </row>
    <row r="366" spans="1:36" ht="15" x14ac:dyDescent="0.25">
      <c r="A366" s="1" t="s">
        <v>1168</v>
      </c>
      <c r="B366" s="1" t="s">
        <v>87</v>
      </c>
      <c r="C366" s="1" t="s">
        <v>1169</v>
      </c>
      <c r="D366" s="1" t="s">
        <v>89</v>
      </c>
      <c r="E366" s="1" t="s">
        <v>1170</v>
      </c>
      <c r="F366" s="52">
        <v>93818.241463858096</v>
      </c>
      <c r="G366" s="1" t="s">
        <v>91</v>
      </c>
      <c r="H366" s="1">
        <v>86</v>
      </c>
      <c r="I366" s="22" t="s">
        <v>98</v>
      </c>
      <c r="J366" s="22">
        <v>0</v>
      </c>
      <c r="K366" s="53">
        <v>399208.17545890802</v>
      </c>
      <c r="L366" s="1" t="s">
        <v>93</v>
      </c>
      <c r="M366" s="53">
        <v>117262.07445721301</v>
      </c>
      <c r="N366" s="1" t="s">
        <v>94</v>
      </c>
      <c r="AG366" s="61">
        <v>237885.93714332499</v>
      </c>
      <c r="AH366" s="61">
        <v>17.538629243881601</v>
      </c>
    </row>
    <row r="367" spans="1:36" ht="15" x14ac:dyDescent="0.25">
      <c r="A367" s="1" t="s">
        <v>1171</v>
      </c>
      <c r="B367" s="1" t="s">
        <v>87</v>
      </c>
      <c r="C367" s="1" t="s">
        <v>1172</v>
      </c>
      <c r="D367" s="1" t="s">
        <v>89</v>
      </c>
      <c r="E367" s="1" t="s">
        <v>1173</v>
      </c>
      <c r="F367" s="52">
        <v>54605.321072046099</v>
      </c>
      <c r="G367" s="1" t="s">
        <v>91</v>
      </c>
      <c r="H367" s="1">
        <v>80</v>
      </c>
      <c r="I367" s="22" t="s">
        <v>98</v>
      </c>
      <c r="J367" s="22">
        <v>0</v>
      </c>
      <c r="K367" s="53">
        <v>158307.28509521499</v>
      </c>
      <c r="L367" s="1" t="s">
        <v>93</v>
      </c>
      <c r="M367" s="53">
        <v>86155.089802704999</v>
      </c>
      <c r="N367" s="1" t="s">
        <v>94</v>
      </c>
      <c r="AG367" s="61">
        <v>169306.18276446001</v>
      </c>
      <c r="AH367" s="61">
        <v>19.667394053344701</v>
      </c>
    </row>
    <row r="368" spans="1:36" ht="15" x14ac:dyDescent="0.25">
      <c r="A368" s="1" t="s">
        <v>1174</v>
      </c>
      <c r="B368" s="1" t="s">
        <v>87</v>
      </c>
      <c r="C368" s="1" t="s">
        <v>1175</v>
      </c>
      <c r="D368" s="1" t="s">
        <v>89</v>
      </c>
      <c r="E368" s="1" t="s">
        <v>1176</v>
      </c>
      <c r="F368" s="52">
        <v>231200.411001136</v>
      </c>
      <c r="G368" s="1" t="s">
        <v>91</v>
      </c>
      <c r="H368" s="1">
        <v>92</v>
      </c>
      <c r="I368" s="22" t="s">
        <v>92</v>
      </c>
      <c r="J368" s="22">
        <v>0</v>
      </c>
      <c r="K368" s="53">
        <v>1855930.15625</v>
      </c>
      <c r="L368" s="1" t="s">
        <v>93</v>
      </c>
      <c r="M368" s="53">
        <v>417837.96292090602</v>
      </c>
      <c r="N368" s="1" t="s">
        <v>94</v>
      </c>
      <c r="AG368" s="61">
        <v>865229.990298889</v>
      </c>
      <c r="AH368" s="61">
        <v>27.234462175228199</v>
      </c>
    </row>
    <row r="369" spans="1:34" ht="15" x14ac:dyDescent="0.25">
      <c r="A369" s="1" t="s">
        <v>1177</v>
      </c>
      <c r="B369" s="1" t="s">
        <v>87</v>
      </c>
      <c r="C369" s="1" t="s">
        <v>1178</v>
      </c>
      <c r="D369" s="1" t="s">
        <v>89</v>
      </c>
      <c r="E369" s="1" t="s">
        <v>1179</v>
      </c>
      <c r="F369" s="52">
        <v>56289.330939919098</v>
      </c>
      <c r="G369" s="1" t="s">
        <v>91</v>
      </c>
      <c r="H369" s="1">
        <v>81</v>
      </c>
      <c r="I369" s="22" t="s">
        <v>98</v>
      </c>
      <c r="J369" s="22">
        <v>0</v>
      </c>
      <c r="K369" s="53">
        <v>296555.36596679699</v>
      </c>
      <c r="L369" s="1" t="s">
        <v>93</v>
      </c>
      <c r="M369" s="53">
        <v>97881.883425306005</v>
      </c>
      <c r="N369" s="1" t="s">
        <v>94</v>
      </c>
      <c r="AG369" s="61">
        <v>197082.85859395799</v>
      </c>
      <c r="AH369" s="61">
        <v>23.749122134313801</v>
      </c>
    </row>
    <row r="370" spans="1:34" ht="15" x14ac:dyDescent="0.25">
      <c r="A370" s="1" t="s">
        <v>1180</v>
      </c>
      <c r="B370" s="1" t="s">
        <v>87</v>
      </c>
      <c r="C370" s="1" t="s">
        <v>1181</v>
      </c>
      <c r="D370" s="1" t="s">
        <v>89</v>
      </c>
      <c r="E370" s="1" t="s">
        <v>1182</v>
      </c>
      <c r="F370" s="52">
        <v>46661.5517621256</v>
      </c>
      <c r="G370" s="1" t="s">
        <v>91</v>
      </c>
      <c r="H370" s="1">
        <v>83</v>
      </c>
      <c r="I370" s="22" t="s">
        <v>98</v>
      </c>
      <c r="J370" s="22">
        <v>0</v>
      </c>
      <c r="K370" s="53">
        <v>244666.240478516</v>
      </c>
      <c r="L370" s="1" t="s">
        <v>93</v>
      </c>
      <c r="M370" s="53">
        <v>37392.249166503403</v>
      </c>
      <c r="N370" s="1" t="s">
        <v>94</v>
      </c>
      <c r="AG370" s="61">
        <v>80615.522583841695</v>
      </c>
      <c r="AH370" s="61">
        <v>13.7599951545054</v>
      </c>
    </row>
    <row r="371" spans="1:34" ht="15" x14ac:dyDescent="0.25">
      <c r="A371" s="1" t="s">
        <v>1183</v>
      </c>
      <c r="B371" s="1" t="s">
        <v>87</v>
      </c>
      <c r="C371" s="1" t="s">
        <v>1184</v>
      </c>
      <c r="D371" s="1" t="s">
        <v>89</v>
      </c>
      <c r="E371" s="1" t="s">
        <v>1185</v>
      </c>
      <c r="F371" s="52">
        <v>59895.987618284897</v>
      </c>
      <c r="G371" s="1" t="s">
        <v>91</v>
      </c>
      <c r="H371" s="1">
        <v>80</v>
      </c>
      <c r="I371" s="22" t="s">
        <v>98</v>
      </c>
      <c r="J371" s="22">
        <v>0</v>
      </c>
      <c r="K371" s="53">
        <v>467320.28454589797</v>
      </c>
      <c r="L371" s="1" t="s">
        <v>93</v>
      </c>
      <c r="M371" s="53">
        <v>95956.247031041799</v>
      </c>
      <c r="N371" s="1" t="s">
        <v>94</v>
      </c>
      <c r="AG371" s="61">
        <v>200366.37435332499</v>
      </c>
      <c r="AH371" s="61">
        <v>24.828405689310902</v>
      </c>
    </row>
    <row r="372" spans="1:34" ht="15" x14ac:dyDescent="0.25">
      <c r="A372" s="1" t="s">
        <v>1186</v>
      </c>
      <c r="B372" s="1" t="s">
        <v>87</v>
      </c>
      <c r="C372" s="1" t="s">
        <v>1187</v>
      </c>
      <c r="D372" s="1" t="s">
        <v>89</v>
      </c>
      <c r="E372" s="1" t="s">
        <v>1188</v>
      </c>
      <c r="F372" s="52">
        <v>34649.0320745586</v>
      </c>
      <c r="G372" s="1" t="s">
        <v>91</v>
      </c>
      <c r="H372" s="1">
        <v>51</v>
      </c>
      <c r="I372" s="22" t="s">
        <v>98</v>
      </c>
      <c r="J372" s="22">
        <v>0</v>
      </c>
      <c r="K372" s="53">
        <v>156795.31037330601</v>
      </c>
      <c r="L372" s="1" t="s">
        <v>93</v>
      </c>
      <c r="M372" s="53">
        <v>49838.851962440698</v>
      </c>
      <c r="N372" s="1" t="s">
        <v>94</v>
      </c>
      <c r="AG372" s="61">
        <v>100584.41541421</v>
      </c>
      <c r="AH372" s="61">
        <v>19.812141172918601</v>
      </c>
    </row>
    <row r="373" spans="1:34" ht="15" x14ac:dyDescent="0.25">
      <c r="A373" s="1" t="s">
        <v>1189</v>
      </c>
      <c r="B373" s="1" t="s">
        <v>87</v>
      </c>
      <c r="C373" s="1" t="s">
        <v>1190</v>
      </c>
      <c r="D373" s="1" t="s">
        <v>89</v>
      </c>
      <c r="E373" s="1" t="s">
        <v>1191</v>
      </c>
      <c r="F373" s="52">
        <v>104496.038138722</v>
      </c>
      <c r="G373" s="1" t="s">
        <v>91</v>
      </c>
      <c r="H373" s="1">
        <v>93</v>
      </c>
      <c r="I373" s="22" t="s">
        <v>92</v>
      </c>
      <c r="J373" s="22">
        <v>0</v>
      </c>
      <c r="K373" s="53">
        <v>738430.41015625</v>
      </c>
      <c r="L373" s="1" t="s">
        <v>93</v>
      </c>
      <c r="M373" s="53">
        <v>130814.74126771399</v>
      </c>
      <c r="N373" s="1" t="s">
        <v>94</v>
      </c>
      <c r="AG373" s="61">
        <v>277263.75810977002</v>
      </c>
      <c r="AH373" s="61">
        <v>20.3711102026307</v>
      </c>
    </row>
    <row r="374" spans="1:34" ht="15" x14ac:dyDescent="0.25">
      <c r="A374" s="1" t="s">
        <v>1192</v>
      </c>
      <c r="B374" s="1" t="s">
        <v>87</v>
      </c>
      <c r="C374" s="1" t="s">
        <v>1193</v>
      </c>
      <c r="D374" s="1" t="s">
        <v>89</v>
      </c>
      <c r="E374" s="1" t="s">
        <v>1194</v>
      </c>
      <c r="F374" s="52">
        <v>115221.001012332</v>
      </c>
      <c r="G374" s="1" t="s">
        <v>91</v>
      </c>
      <c r="H374" s="1">
        <v>80</v>
      </c>
      <c r="I374" s="22" t="s">
        <v>98</v>
      </c>
      <c r="J374" s="22">
        <v>0</v>
      </c>
      <c r="K374" s="53">
        <v>729587.91528320301</v>
      </c>
      <c r="L374" s="1" t="s">
        <v>93</v>
      </c>
      <c r="Y374" s="53">
        <v>2308.13496921468</v>
      </c>
      <c r="Z374" s="1" t="s">
        <v>1195</v>
      </c>
      <c r="AA374" s="22" t="s">
        <v>98</v>
      </c>
      <c r="AB374" s="53">
        <v>0</v>
      </c>
      <c r="AC374" s="53">
        <v>287.97698836840902</v>
      </c>
      <c r="AD374" s="1" t="s">
        <v>1195</v>
      </c>
      <c r="AE374" s="22" t="s">
        <v>98</v>
      </c>
      <c r="AF374" s="53">
        <v>0</v>
      </c>
      <c r="AG374" s="61">
        <v>167434.671875759</v>
      </c>
      <c r="AH374" s="61">
        <v>12.1069681196281</v>
      </c>
    </row>
    <row r="375" spans="1:34" ht="15" x14ac:dyDescent="0.25">
      <c r="A375" s="1" t="s">
        <v>1196</v>
      </c>
      <c r="B375" s="1" t="s">
        <v>87</v>
      </c>
      <c r="C375" s="1" t="s">
        <v>1197</v>
      </c>
      <c r="D375" s="1" t="s">
        <v>89</v>
      </c>
      <c r="E375" s="1" t="s">
        <v>1198</v>
      </c>
      <c r="F375" s="52">
        <v>196226.09755440601</v>
      </c>
      <c r="G375" s="1" t="s">
        <v>91</v>
      </c>
      <c r="H375" s="1">
        <v>92</v>
      </c>
      <c r="I375" s="22" t="s">
        <v>92</v>
      </c>
      <c r="J375" s="22">
        <v>0</v>
      </c>
      <c r="K375" s="53">
        <v>1518376</v>
      </c>
      <c r="L375" s="1" t="s">
        <v>93</v>
      </c>
      <c r="M375" s="53">
        <v>261387.46143902899</v>
      </c>
      <c r="N375" s="1" t="s">
        <v>94</v>
      </c>
      <c r="AG375" s="61">
        <v>555753.30210608698</v>
      </c>
      <c r="AH375" s="61">
        <v>21.894863651247402</v>
      </c>
    </row>
    <row r="376" spans="1:34" ht="15" x14ac:dyDescent="0.25">
      <c r="A376" s="1" t="s">
        <v>1199</v>
      </c>
      <c r="B376" s="1" t="s">
        <v>87</v>
      </c>
      <c r="C376" s="1" t="s">
        <v>1200</v>
      </c>
      <c r="D376" s="1" t="s">
        <v>89</v>
      </c>
      <c r="E376" s="1" t="s">
        <v>1201</v>
      </c>
      <c r="F376" s="52">
        <v>55880.2001923149</v>
      </c>
      <c r="G376" s="1" t="s">
        <v>91</v>
      </c>
      <c r="H376" s="1">
        <v>81</v>
      </c>
      <c r="I376" s="22" t="s">
        <v>98</v>
      </c>
      <c r="J376" s="22">
        <v>0</v>
      </c>
      <c r="K376" s="53">
        <v>190709.54792022699</v>
      </c>
      <c r="L376" s="1" t="s">
        <v>93</v>
      </c>
      <c r="M376" s="53">
        <v>65210.252490708997</v>
      </c>
      <c r="N376" s="1" t="s">
        <v>94</v>
      </c>
      <c r="AG376" s="61">
        <v>131021.154784821</v>
      </c>
      <c r="AH376" s="61">
        <v>15.8150752227748</v>
      </c>
    </row>
    <row r="377" spans="1:34" ht="15" x14ac:dyDescent="0.25">
      <c r="A377" s="1" t="s">
        <v>1202</v>
      </c>
      <c r="B377" s="1" t="s">
        <v>87</v>
      </c>
      <c r="C377" s="1" t="s">
        <v>1203</v>
      </c>
      <c r="D377" s="1" t="s">
        <v>89</v>
      </c>
      <c r="E377" s="1" t="s">
        <v>1204</v>
      </c>
      <c r="F377" s="52">
        <v>32209.381011550999</v>
      </c>
      <c r="G377" s="1" t="s">
        <v>91</v>
      </c>
      <c r="H377" s="1">
        <v>61</v>
      </c>
      <c r="I377" s="22" t="s">
        <v>98</v>
      </c>
      <c r="J377" s="22">
        <v>1</v>
      </c>
      <c r="K377" s="53">
        <v>107635.634277344</v>
      </c>
      <c r="L377" s="1" t="s">
        <v>93</v>
      </c>
      <c r="M377" s="53">
        <v>37434.354867861301</v>
      </c>
      <c r="N377" s="1" t="s">
        <v>94</v>
      </c>
      <c r="AG377" s="61">
        <v>75138.811739437704</v>
      </c>
      <c r="AH377" s="61">
        <v>15.6935524396002</v>
      </c>
    </row>
    <row r="378" spans="1:34" ht="15" x14ac:dyDescent="0.25">
      <c r="A378" s="1" t="s">
        <v>1205</v>
      </c>
      <c r="B378" s="1" t="s">
        <v>87</v>
      </c>
      <c r="C378" s="1" t="s">
        <v>1206</v>
      </c>
      <c r="D378" s="1" t="s">
        <v>89</v>
      </c>
      <c r="E378" s="1" t="s">
        <v>1207</v>
      </c>
      <c r="F378" s="52">
        <v>29023.259626895</v>
      </c>
      <c r="G378" s="1" t="s">
        <v>91</v>
      </c>
      <c r="H378" s="1">
        <v>60</v>
      </c>
      <c r="I378" s="22" t="s">
        <v>98</v>
      </c>
      <c r="J378" s="22">
        <v>1</v>
      </c>
      <c r="K378" s="53">
        <v>119334.423583984</v>
      </c>
      <c r="L378" s="1" t="s">
        <v>93</v>
      </c>
      <c r="M378" s="53">
        <v>57655.501414454302</v>
      </c>
      <c r="N378" s="1" t="s">
        <v>94</v>
      </c>
      <c r="AG378" s="61">
        <v>113843.819880189</v>
      </c>
      <c r="AH378" s="61">
        <v>25.224052875218302</v>
      </c>
    </row>
    <row r="379" spans="1:34" ht="15" x14ac:dyDescent="0.25">
      <c r="A379" s="1" t="s">
        <v>1208</v>
      </c>
      <c r="B379" s="1" t="s">
        <v>87</v>
      </c>
      <c r="C379" s="1" t="s">
        <v>1209</v>
      </c>
      <c r="D379" s="1" t="s">
        <v>89</v>
      </c>
      <c r="E379" s="1" t="s">
        <v>1210</v>
      </c>
      <c r="F379" s="52">
        <v>73310.283182650193</v>
      </c>
      <c r="G379" s="1" t="s">
        <v>91</v>
      </c>
      <c r="H379" s="1">
        <v>83</v>
      </c>
      <c r="I379" s="22" t="s">
        <v>98</v>
      </c>
      <c r="J379" s="22">
        <v>5</v>
      </c>
      <c r="K379" s="53">
        <v>420562.49902343802</v>
      </c>
      <c r="L379" s="1" t="s">
        <v>93</v>
      </c>
      <c r="M379" s="53">
        <v>72155.572169695704</v>
      </c>
      <c r="N379" s="1" t="s">
        <v>94</v>
      </c>
      <c r="AG379" s="61">
        <v>153472.24115487799</v>
      </c>
      <c r="AH379" s="61">
        <v>16.197125120795999</v>
      </c>
    </row>
    <row r="380" spans="1:34" ht="15" x14ac:dyDescent="0.25">
      <c r="A380" s="1" t="s">
        <v>1211</v>
      </c>
      <c r="B380" s="1" t="s">
        <v>87</v>
      </c>
      <c r="C380" s="1" t="s">
        <v>1212</v>
      </c>
      <c r="D380" s="1" t="s">
        <v>89</v>
      </c>
      <c r="E380" s="1" t="s">
        <v>1213</v>
      </c>
      <c r="F380" s="52">
        <v>31800.3502751366</v>
      </c>
      <c r="G380" s="1" t="s">
        <v>91</v>
      </c>
      <c r="H380" s="1">
        <v>60</v>
      </c>
      <c r="I380" s="22" t="s">
        <v>98</v>
      </c>
      <c r="J380" s="22">
        <v>1</v>
      </c>
      <c r="K380" s="53">
        <v>115385.929595947</v>
      </c>
      <c r="L380" s="1" t="s">
        <v>93</v>
      </c>
      <c r="M380" s="53">
        <v>36362.788974083698</v>
      </c>
      <c r="N380" s="1" t="s">
        <v>94</v>
      </c>
      <c r="AG380" s="61">
        <v>73427.139302961397</v>
      </c>
      <c r="AH380" s="61">
        <v>15.781006736360901</v>
      </c>
    </row>
    <row r="381" spans="1:34" ht="15" x14ac:dyDescent="0.25">
      <c r="A381" s="1" t="s">
        <v>1214</v>
      </c>
      <c r="B381" s="1" t="s">
        <v>87</v>
      </c>
      <c r="C381" s="1" t="s">
        <v>1215</v>
      </c>
      <c r="D381" s="1" t="s">
        <v>89</v>
      </c>
      <c r="E381" s="1" t="s">
        <v>1216</v>
      </c>
      <c r="F381" s="52">
        <v>171802.765027293</v>
      </c>
      <c r="G381" s="1" t="s">
        <v>91</v>
      </c>
      <c r="H381" s="1">
        <v>87</v>
      </c>
      <c r="I381" s="22" t="s">
        <v>98</v>
      </c>
      <c r="J381" s="22">
        <v>0</v>
      </c>
      <c r="K381" s="53">
        <v>1175785.8946533201</v>
      </c>
      <c r="L381" s="1" t="s">
        <v>93</v>
      </c>
      <c r="M381" s="53">
        <v>251946.040722751</v>
      </c>
      <c r="N381" s="1" t="s">
        <v>94</v>
      </c>
      <c r="AG381" s="61">
        <v>524011.75358993502</v>
      </c>
      <c r="AH381" s="61">
        <v>22.429279475656099</v>
      </c>
    </row>
    <row r="382" spans="1:34" ht="15" x14ac:dyDescent="0.25">
      <c r="A382" s="1" t="s">
        <v>1217</v>
      </c>
      <c r="B382" s="1" t="s">
        <v>87</v>
      </c>
      <c r="C382" s="1" t="s">
        <v>1218</v>
      </c>
      <c r="D382" s="1" t="s">
        <v>89</v>
      </c>
      <c r="E382" s="1" t="s">
        <v>1219</v>
      </c>
      <c r="F382" s="52">
        <v>28039.990604204399</v>
      </c>
      <c r="G382" s="1" t="s">
        <v>91</v>
      </c>
      <c r="H382" s="1">
        <v>50</v>
      </c>
      <c r="I382" s="22" t="s">
        <v>98</v>
      </c>
      <c r="J382" s="22">
        <v>0</v>
      </c>
      <c r="K382" s="53">
        <v>79511.409423828096</v>
      </c>
      <c r="L382" s="1" t="s">
        <v>93</v>
      </c>
      <c r="M382" s="53">
        <v>28130.3254047105</v>
      </c>
      <c r="N382" s="1" t="s">
        <v>94</v>
      </c>
      <c r="AG382" s="61">
        <v>56407.981358249002</v>
      </c>
      <c r="AH382" s="61">
        <v>13.497659114970499</v>
      </c>
    </row>
    <row r="383" spans="1:34" ht="15" x14ac:dyDescent="0.25">
      <c r="A383" s="1" t="s">
        <v>1220</v>
      </c>
      <c r="B383" s="1" t="s">
        <v>87</v>
      </c>
      <c r="C383" s="1" t="s">
        <v>1221</v>
      </c>
      <c r="D383" s="1" t="s">
        <v>89</v>
      </c>
      <c r="E383" s="1" t="s">
        <v>1222</v>
      </c>
      <c r="F383" s="52">
        <v>39105.289176365201</v>
      </c>
      <c r="G383" s="1" t="s">
        <v>91</v>
      </c>
      <c r="H383" s="1">
        <v>61</v>
      </c>
      <c r="I383" s="22" t="s">
        <v>98</v>
      </c>
      <c r="J383" s="22">
        <v>0</v>
      </c>
      <c r="K383" s="53">
        <v>200327.898200989</v>
      </c>
      <c r="L383" s="1" t="s">
        <v>93</v>
      </c>
      <c r="M383" s="53">
        <v>41062.613685371303</v>
      </c>
      <c r="N383" s="1" t="s">
        <v>94</v>
      </c>
      <c r="AG383" s="61">
        <v>85756.981740386196</v>
      </c>
      <c r="AH383" s="61">
        <v>16.282508399684598</v>
      </c>
    </row>
    <row r="384" spans="1:34" ht="15" x14ac:dyDescent="0.25">
      <c r="A384" s="1" t="s">
        <v>1223</v>
      </c>
      <c r="B384" s="1" t="s">
        <v>87</v>
      </c>
      <c r="C384" s="1" t="s">
        <v>1224</v>
      </c>
      <c r="D384" s="1" t="s">
        <v>89</v>
      </c>
      <c r="E384" s="1" t="s">
        <v>1225</v>
      </c>
      <c r="F384" s="52">
        <v>96832.143055776804</v>
      </c>
      <c r="G384" s="1" t="s">
        <v>91</v>
      </c>
      <c r="H384" s="1">
        <v>86</v>
      </c>
      <c r="I384" s="22" t="s">
        <v>98</v>
      </c>
      <c r="J384" s="22">
        <v>0</v>
      </c>
      <c r="K384" s="53">
        <v>1432735</v>
      </c>
      <c r="L384" s="1" t="s">
        <v>93</v>
      </c>
      <c r="M384" s="53">
        <v>91764.692084733804</v>
      </c>
      <c r="N384" s="1" t="s">
        <v>94</v>
      </c>
      <c r="AG384" s="61">
        <v>231587.34328208401</v>
      </c>
      <c r="AH384" s="61">
        <v>24.867669019399699</v>
      </c>
    </row>
    <row r="385" spans="1:36" ht="15" x14ac:dyDescent="0.25">
      <c r="A385" s="1" t="s">
        <v>1226</v>
      </c>
      <c r="B385" s="1" t="s">
        <v>87</v>
      </c>
      <c r="C385" s="1" t="s">
        <v>1227</v>
      </c>
      <c r="D385" s="1" t="s">
        <v>89</v>
      </c>
      <c r="E385" s="1" t="s">
        <v>1228</v>
      </c>
      <c r="F385" s="52">
        <v>35567.998586649701</v>
      </c>
      <c r="G385" s="1" t="s">
        <v>91</v>
      </c>
      <c r="H385" s="1">
        <v>81</v>
      </c>
      <c r="I385" s="22" t="s">
        <v>98</v>
      </c>
      <c r="J385" s="22">
        <v>1</v>
      </c>
      <c r="K385" s="53">
        <v>160828.182575226</v>
      </c>
      <c r="L385" s="1" t="s">
        <v>93</v>
      </c>
      <c r="M385" s="53">
        <v>38910.986359821698</v>
      </c>
      <c r="N385" s="1" t="s">
        <v>94</v>
      </c>
      <c r="AG385" s="61">
        <v>80087.422555570898</v>
      </c>
      <c r="AH385" s="61">
        <v>16.148377510143</v>
      </c>
    </row>
    <row r="386" spans="1:36" ht="15" x14ac:dyDescent="0.25">
      <c r="A386" s="1" t="s">
        <v>1229</v>
      </c>
      <c r="B386" s="1" t="s">
        <v>87</v>
      </c>
      <c r="C386" s="1" t="s">
        <v>1230</v>
      </c>
      <c r="D386" s="1" t="s">
        <v>89</v>
      </c>
      <c r="E386" s="1" t="s">
        <v>1231</v>
      </c>
      <c r="F386" s="52">
        <v>211733.002018856</v>
      </c>
      <c r="G386" s="1" t="s">
        <v>91</v>
      </c>
      <c r="H386" s="1">
        <v>90</v>
      </c>
      <c r="I386" s="22" t="s">
        <v>98</v>
      </c>
      <c r="J386" s="22">
        <v>0</v>
      </c>
      <c r="K386" s="53">
        <v>1874892.13616514</v>
      </c>
      <c r="L386" s="1" t="s">
        <v>93</v>
      </c>
      <c r="M386" s="53">
        <v>114683.05572982899</v>
      </c>
      <c r="N386" s="1" t="s">
        <v>94</v>
      </c>
      <c r="AG386" s="61">
        <v>292846.00794254302</v>
      </c>
      <c r="AH386" s="61">
        <v>14.6114117716275</v>
      </c>
    </row>
    <row r="387" spans="1:36" ht="15" x14ac:dyDescent="0.25">
      <c r="A387" s="1" t="s">
        <v>1232</v>
      </c>
      <c r="B387" s="1" t="s">
        <v>87</v>
      </c>
      <c r="C387" s="1" t="s">
        <v>1233</v>
      </c>
      <c r="D387" s="1" t="s">
        <v>89</v>
      </c>
      <c r="E387" s="1" t="s">
        <v>1234</v>
      </c>
      <c r="F387" s="52">
        <v>317225.79078858398</v>
      </c>
      <c r="G387" s="1" t="s">
        <v>91</v>
      </c>
      <c r="H387" s="1">
        <v>94</v>
      </c>
      <c r="I387" s="22" t="s">
        <v>92</v>
      </c>
      <c r="J387" s="22">
        <v>0</v>
      </c>
      <c r="K387" s="53">
        <v>1322215.30963135</v>
      </c>
      <c r="L387" s="1" t="s">
        <v>93</v>
      </c>
      <c r="M387" s="53">
        <v>407229.887354651</v>
      </c>
      <c r="N387" s="1" t="s">
        <v>94</v>
      </c>
      <c r="AG387" s="61">
        <v>823533.00661459402</v>
      </c>
      <c r="AH387" s="61">
        <v>17.811173946878998</v>
      </c>
    </row>
    <row r="388" spans="1:36" ht="15" x14ac:dyDescent="0.25">
      <c r="A388" s="1" t="s">
        <v>1235</v>
      </c>
      <c r="B388" s="1" t="s">
        <v>87</v>
      </c>
      <c r="C388" s="1" t="s">
        <v>1236</v>
      </c>
      <c r="D388" s="1" t="s">
        <v>89</v>
      </c>
      <c r="E388" s="1" t="s">
        <v>1237</v>
      </c>
      <c r="F388" s="52">
        <v>93718.023567842305</v>
      </c>
      <c r="G388" s="1" t="s">
        <v>91</v>
      </c>
      <c r="H388" s="1">
        <v>92</v>
      </c>
      <c r="I388" s="22" t="s">
        <v>98</v>
      </c>
      <c r="J388" s="22">
        <v>2</v>
      </c>
      <c r="K388" s="53">
        <v>1150900.6875</v>
      </c>
      <c r="L388" s="1" t="s">
        <v>93</v>
      </c>
      <c r="M388" s="53">
        <v>70253.142405665203</v>
      </c>
      <c r="N388" s="1" t="s">
        <v>94</v>
      </c>
      <c r="AG388" s="61">
        <v>179489.20894374599</v>
      </c>
      <c r="AH388" s="61">
        <v>20.247283780617</v>
      </c>
    </row>
    <row r="389" spans="1:36" ht="15" x14ac:dyDescent="0.25">
      <c r="A389" s="1" t="s">
        <v>1238</v>
      </c>
      <c r="B389" s="1" t="s">
        <v>87</v>
      </c>
      <c r="C389" s="1" t="s">
        <v>1239</v>
      </c>
      <c r="D389" s="1" t="s">
        <v>89</v>
      </c>
      <c r="E389" s="1" t="s">
        <v>1240</v>
      </c>
      <c r="F389" s="52">
        <v>256869.94645018599</v>
      </c>
      <c r="G389" s="1" t="s">
        <v>91</v>
      </c>
      <c r="H389" s="1">
        <v>99</v>
      </c>
      <c r="I389" s="22" t="s">
        <v>92</v>
      </c>
      <c r="J389" s="22">
        <v>0</v>
      </c>
      <c r="K389" s="53">
        <v>1492806.11703491</v>
      </c>
      <c r="L389" s="1" t="s">
        <v>93</v>
      </c>
      <c r="M389" s="53">
        <v>420191.13280033902</v>
      </c>
      <c r="N389" s="1" t="s">
        <v>94</v>
      </c>
      <c r="AG389" s="61">
        <v>854955.00326643803</v>
      </c>
      <c r="AH389" s="61">
        <v>23.1965780978189</v>
      </c>
    </row>
    <row r="390" spans="1:36" ht="15" x14ac:dyDescent="0.25">
      <c r="A390" s="1" t="s">
        <v>1241</v>
      </c>
      <c r="B390" s="1" t="s">
        <v>87</v>
      </c>
      <c r="C390" s="1" t="s">
        <v>1242</v>
      </c>
      <c r="D390" s="1" t="s">
        <v>89</v>
      </c>
      <c r="E390" s="1" t="s">
        <v>1243</v>
      </c>
      <c r="F390" s="52">
        <v>37915.7609673427</v>
      </c>
      <c r="G390" s="1" t="s">
        <v>91</v>
      </c>
      <c r="H390" s="1">
        <v>81</v>
      </c>
      <c r="I390" s="22" t="s">
        <v>98</v>
      </c>
      <c r="J390" s="22">
        <v>1</v>
      </c>
      <c r="K390" s="53">
        <v>222585.05448961299</v>
      </c>
      <c r="L390" s="1" t="s">
        <v>93</v>
      </c>
      <c r="M390" s="53">
        <v>32307.162176915801</v>
      </c>
      <c r="N390" s="1" t="s">
        <v>94</v>
      </c>
      <c r="AG390" s="61">
        <v>70106.1718945006</v>
      </c>
      <c r="AH390" s="61">
        <v>14.9262036464508</v>
      </c>
    </row>
    <row r="391" spans="1:36" ht="15" x14ac:dyDescent="0.25">
      <c r="A391" s="1" t="s">
        <v>1244</v>
      </c>
      <c r="B391" s="1" t="s">
        <v>127</v>
      </c>
      <c r="C391" s="1" t="s">
        <v>1245</v>
      </c>
      <c r="D391" s="1" t="s">
        <v>89</v>
      </c>
      <c r="E391" s="1" t="s">
        <v>1246</v>
      </c>
      <c r="F391" s="52">
        <v>11561.0003876019</v>
      </c>
      <c r="G391" s="1" t="s">
        <v>91</v>
      </c>
      <c r="H391" s="1">
        <v>50</v>
      </c>
      <c r="I391" s="22" t="s">
        <v>98</v>
      </c>
      <c r="J391" s="22">
        <v>0</v>
      </c>
      <c r="K391" s="53">
        <v>24292.243459701502</v>
      </c>
      <c r="L391" s="1" t="s">
        <v>93</v>
      </c>
      <c r="M391" s="53">
        <v>21544.296388847899</v>
      </c>
      <c r="N391" s="1" t="s">
        <v>94</v>
      </c>
      <c r="AG391" s="61">
        <v>41717.230336562301</v>
      </c>
      <c r="AH391" s="61">
        <v>21.906427870539702</v>
      </c>
    </row>
    <row r="392" spans="1:36" ht="15" x14ac:dyDescent="0.25">
      <c r="A392" s="1" t="s">
        <v>1247</v>
      </c>
      <c r="B392" s="1" t="s">
        <v>127</v>
      </c>
      <c r="C392" s="1" t="s">
        <v>1248</v>
      </c>
      <c r="D392" s="1" t="s">
        <v>89</v>
      </c>
      <c r="E392" s="1" t="s">
        <v>1249</v>
      </c>
      <c r="F392" s="52">
        <v>56647.737970771799</v>
      </c>
      <c r="G392" s="1" t="s">
        <v>91</v>
      </c>
      <c r="H392" s="1">
        <v>80</v>
      </c>
      <c r="I392" s="22" t="s">
        <v>98</v>
      </c>
      <c r="J392" s="22">
        <v>5</v>
      </c>
      <c r="K392" s="53">
        <v>549874.533203125</v>
      </c>
      <c r="L392" s="1" t="s">
        <v>93</v>
      </c>
      <c r="M392" s="53">
        <v>124270.64240921399</v>
      </c>
      <c r="N392" s="1" t="s">
        <v>94</v>
      </c>
      <c r="AG392" s="61">
        <v>257245.74441852499</v>
      </c>
      <c r="AH392" s="61">
        <v>33.0215340520773</v>
      </c>
    </row>
    <row r="393" spans="1:36" ht="15" x14ac:dyDescent="0.25">
      <c r="A393" s="1" t="s">
        <v>1250</v>
      </c>
      <c r="B393" s="1" t="s">
        <v>87</v>
      </c>
      <c r="C393" s="1" t="s">
        <v>1251</v>
      </c>
      <c r="D393" s="1" t="s">
        <v>89</v>
      </c>
      <c r="E393" s="1" t="s">
        <v>1252</v>
      </c>
      <c r="F393" s="52">
        <v>91791.390510603596</v>
      </c>
      <c r="G393" s="1" t="s">
        <v>91</v>
      </c>
      <c r="H393" s="1">
        <v>86</v>
      </c>
      <c r="I393" s="22" t="s">
        <v>98</v>
      </c>
      <c r="J393" s="22">
        <v>2</v>
      </c>
      <c r="K393" s="53">
        <v>455885.54464721697</v>
      </c>
      <c r="L393" s="1" t="s">
        <v>93</v>
      </c>
      <c r="M393" s="53">
        <v>94793.298543885699</v>
      </c>
      <c r="N393" s="1" t="s">
        <v>94</v>
      </c>
      <c r="AG393" s="61">
        <v>197704.016710486</v>
      </c>
      <c r="AH393" s="61">
        <v>15.941882724796701</v>
      </c>
    </row>
    <row r="394" spans="1:36" ht="15" x14ac:dyDescent="0.25">
      <c r="A394" s="1" t="s">
        <v>1253</v>
      </c>
      <c r="B394" s="1" t="s">
        <v>87</v>
      </c>
      <c r="C394" s="1" t="s">
        <v>1254</v>
      </c>
      <c r="D394" s="1" t="s">
        <v>89</v>
      </c>
      <c r="E394" s="1" t="s">
        <v>1255</v>
      </c>
      <c r="F394" s="52">
        <v>81372.002364624306</v>
      </c>
      <c r="G394" s="1" t="s">
        <v>91</v>
      </c>
      <c r="H394" s="1">
        <v>84</v>
      </c>
      <c r="I394" s="22" t="s">
        <v>98</v>
      </c>
      <c r="J394" s="22">
        <v>7</v>
      </c>
      <c r="K394" s="53">
        <v>492319.98071289097</v>
      </c>
      <c r="L394" s="1" t="s">
        <v>93</v>
      </c>
      <c r="M394" s="53">
        <v>70936.634696546404</v>
      </c>
      <c r="N394" s="1" t="s">
        <v>94</v>
      </c>
      <c r="AG394" s="61">
        <v>154077.30742437401</v>
      </c>
      <c r="AH394" s="61">
        <v>15.315079870027001</v>
      </c>
    </row>
    <row r="395" spans="1:36" ht="15" x14ac:dyDescent="0.25">
      <c r="A395" s="1" t="s">
        <v>1256</v>
      </c>
      <c r="B395" s="1" t="s">
        <v>87</v>
      </c>
      <c r="C395" s="1" t="s">
        <v>1257</v>
      </c>
      <c r="D395" s="1" t="s">
        <v>89</v>
      </c>
      <c r="E395" s="1" t="s">
        <v>1258</v>
      </c>
      <c r="F395" s="52">
        <v>200077.51780299799</v>
      </c>
      <c r="G395" s="1" t="s">
        <v>91</v>
      </c>
      <c r="H395" s="1">
        <v>84</v>
      </c>
      <c r="I395" s="22" t="s">
        <v>98</v>
      </c>
      <c r="J395" s="22">
        <v>0</v>
      </c>
      <c r="K395" s="53">
        <v>725367.22408103896</v>
      </c>
      <c r="L395" s="1" t="s">
        <v>93</v>
      </c>
      <c r="M395" s="53">
        <v>201689.44176515201</v>
      </c>
      <c r="N395" s="1" t="s">
        <v>94</v>
      </c>
      <c r="AG395" s="61">
        <v>410731.69441816199</v>
      </c>
      <c r="AH395" s="61">
        <v>14.338830598849899</v>
      </c>
    </row>
    <row r="396" spans="1:36" ht="15" x14ac:dyDescent="0.25">
      <c r="A396" s="1" t="s">
        <v>1259</v>
      </c>
      <c r="B396" s="1" t="s">
        <v>87</v>
      </c>
      <c r="C396" s="1" t="s">
        <v>1260</v>
      </c>
      <c r="D396" s="1" t="s">
        <v>89</v>
      </c>
      <c r="E396" s="1" t="s">
        <v>1261</v>
      </c>
      <c r="F396" s="52">
        <v>33249.7181296255</v>
      </c>
      <c r="G396" s="1" t="s">
        <v>91</v>
      </c>
      <c r="H396" s="1">
        <v>60</v>
      </c>
      <c r="I396" s="22" t="s">
        <v>98</v>
      </c>
      <c r="J396" s="22">
        <v>0</v>
      </c>
      <c r="K396" s="53">
        <v>201410.78311538699</v>
      </c>
      <c r="L396" s="1" t="s">
        <v>93</v>
      </c>
      <c r="M396" s="53">
        <v>58561.090164775997</v>
      </c>
      <c r="N396" s="1" t="s">
        <v>94</v>
      </c>
      <c r="AG396" s="61">
        <v>118883.982648723</v>
      </c>
      <c r="AH396" s="61">
        <v>24.775698460118001</v>
      </c>
    </row>
    <row r="397" spans="1:36" ht="15" x14ac:dyDescent="0.25">
      <c r="A397" s="1" t="s">
        <v>1262</v>
      </c>
      <c r="B397" s="1" t="s">
        <v>87</v>
      </c>
      <c r="C397" s="1" t="s">
        <v>1263</v>
      </c>
      <c r="D397" s="1" t="s">
        <v>89</v>
      </c>
      <c r="E397" s="1" t="s">
        <v>1264</v>
      </c>
      <c r="F397" s="52">
        <v>28309.080061482</v>
      </c>
      <c r="G397" s="1" t="s">
        <v>91</v>
      </c>
      <c r="H397" s="1">
        <v>56</v>
      </c>
      <c r="I397" s="22" t="s">
        <v>98</v>
      </c>
      <c r="J397" s="22">
        <v>0</v>
      </c>
      <c r="K397" s="53">
        <v>106253.523214817</v>
      </c>
      <c r="L397" s="1" t="s">
        <v>93</v>
      </c>
      <c r="M397" s="53">
        <v>37769.194112822101</v>
      </c>
      <c r="N397" s="1" t="s">
        <v>94</v>
      </c>
      <c r="AG397" s="61">
        <v>75715.826017256899</v>
      </c>
      <c r="AH397" s="61">
        <v>17.9326242538814</v>
      </c>
    </row>
    <row r="398" spans="1:36" ht="15" x14ac:dyDescent="0.25">
      <c r="A398" s="1" t="s">
        <v>1265</v>
      </c>
      <c r="B398" s="1" t="s">
        <v>87</v>
      </c>
      <c r="C398" s="1" t="s">
        <v>1266</v>
      </c>
      <c r="D398" s="1" t="s">
        <v>89</v>
      </c>
      <c r="E398" s="1" t="s">
        <v>1267</v>
      </c>
      <c r="F398" s="52">
        <v>58621.012387989998</v>
      </c>
      <c r="G398" s="1" t="s">
        <v>91</v>
      </c>
      <c r="H398" s="1">
        <v>83</v>
      </c>
      <c r="I398" s="22" t="s">
        <v>98</v>
      </c>
      <c r="J398" s="22">
        <v>0</v>
      </c>
      <c r="K398" s="53">
        <v>189177.050537109</v>
      </c>
      <c r="L398" s="1" t="s">
        <v>93</v>
      </c>
      <c r="M398" s="53">
        <v>85386.429468790695</v>
      </c>
      <c r="N398" s="1" t="s">
        <v>94</v>
      </c>
      <c r="AG398" s="61">
        <v>169104.64003246999</v>
      </c>
      <c r="AH398" s="61">
        <v>18.7073702258735</v>
      </c>
    </row>
    <row r="399" spans="1:36" ht="15" x14ac:dyDescent="0.25">
      <c r="A399" s="1" t="s">
        <v>1268</v>
      </c>
      <c r="B399" s="1" t="s">
        <v>87</v>
      </c>
      <c r="C399" s="1" t="s">
        <v>1269</v>
      </c>
      <c r="D399" s="1" t="s">
        <v>89</v>
      </c>
      <c r="E399" s="1" t="s">
        <v>1270</v>
      </c>
      <c r="F399" s="52">
        <v>35931.9690048185</v>
      </c>
      <c r="G399" s="1" t="s">
        <v>91</v>
      </c>
      <c r="H399" s="1">
        <v>81</v>
      </c>
      <c r="I399" s="22" t="s">
        <v>98</v>
      </c>
      <c r="J399" s="22">
        <v>2</v>
      </c>
      <c r="K399" s="53">
        <v>254059.12808990499</v>
      </c>
      <c r="L399" s="1" t="s">
        <v>93</v>
      </c>
      <c r="M399" s="53">
        <v>69734.359937860107</v>
      </c>
      <c r="N399" s="1" t="s">
        <v>94</v>
      </c>
      <c r="AG399" s="61">
        <v>142143.25325202601</v>
      </c>
      <c r="AH399" s="61">
        <v>27.696237704473202</v>
      </c>
    </row>
    <row r="400" spans="1:36" ht="15" x14ac:dyDescent="0.25">
      <c r="A400" s="1" t="s">
        <v>1271</v>
      </c>
      <c r="B400" s="1" t="s">
        <v>87</v>
      </c>
      <c r="C400" s="1" t="s">
        <v>1272</v>
      </c>
      <c r="D400" s="1" t="s">
        <v>89</v>
      </c>
      <c r="E400" s="1" t="s">
        <v>1273</v>
      </c>
      <c r="F400" s="52">
        <v>65661.892964481696</v>
      </c>
      <c r="G400" s="1" t="s">
        <v>91</v>
      </c>
      <c r="H400" s="1">
        <v>81</v>
      </c>
      <c r="I400" s="22" t="s">
        <v>98</v>
      </c>
      <c r="J400" s="22">
        <v>1</v>
      </c>
      <c r="K400" s="53">
        <v>299651.97030830401</v>
      </c>
      <c r="L400" s="1" t="s">
        <v>93</v>
      </c>
      <c r="M400" s="53">
        <v>96035.759396700902</v>
      </c>
      <c r="N400" s="1" t="s">
        <v>94</v>
      </c>
      <c r="AG400" s="61">
        <v>193718.08777296799</v>
      </c>
      <c r="AH400" s="61">
        <v>20.107531866561999</v>
      </c>
      <c r="AJ400" s="1" t="s">
        <v>1274</v>
      </c>
    </row>
    <row r="401" spans="1:36" ht="15" x14ac:dyDescent="0.25">
      <c r="A401" s="1" t="s">
        <v>1275</v>
      </c>
      <c r="B401" s="1" t="s">
        <v>87</v>
      </c>
      <c r="C401" s="1" t="s">
        <v>1276</v>
      </c>
      <c r="D401" s="1" t="s">
        <v>89</v>
      </c>
      <c r="E401" s="1" t="s">
        <v>1277</v>
      </c>
      <c r="F401" s="52">
        <v>28757.9292483596</v>
      </c>
      <c r="G401" s="1" t="s">
        <v>91</v>
      </c>
      <c r="H401" s="1">
        <v>85</v>
      </c>
      <c r="I401" s="22" t="s">
        <v>98</v>
      </c>
      <c r="J401" s="22">
        <v>2</v>
      </c>
      <c r="K401" s="53">
        <v>138329.37678718599</v>
      </c>
      <c r="L401" s="1" t="s">
        <v>93</v>
      </c>
      <c r="M401" s="53">
        <v>35709.330251605003</v>
      </c>
      <c r="N401" s="1" t="s">
        <v>94</v>
      </c>
      <c r="AG401" s="61">
        <v>73122.003495568002</v>
      </c>
      <c r="AH401" s="61">
        <v>18.006865899433201</v>
      </c>
    </row>
    <row r="402" spans="1:36" ht="15" x14ac:dyDescent="0.25">
      <c r="A402" s="1" t="s">
        <v>1278</v>
      </c>
      <c r="B402" s="1" t="s">
        <v>87</v>
      </c>
      <c r="C402" s="1" t="s">
        <v>1279</v>
      </c>
      <c r="D402" s="1" t="s">
        <v>89</v>
      </c>
      <c r="E402" s="1" t="s">
        <v>1280</v>
      </c>
      <c r="F402" s="52">
        <v>66288.448953544299</v>
      </c>
      <c r="G402" s="1" t="s">
        <v>91</v>
      </c>
      <c r="H402" s="1">
        <v>81</v>
      </c>
      <c r="I402" s="22" t="s">
        <v>98</v>
      </c>
      <c r="J402" s="22">
        <v>4</v>
      </c>
      <c r="K402" s="53">
        <v>843437.31396865798</v>
      </c>
      <c r="L402" s="1" t="s">
        <v>93</v>
      </c>
      <c r="M402" s="53">
        <v>42847.834582661497</v>
      </c>
      <c r="N402" s="1" t="s">
        <v>94</v>
      </c>
      <c r="AG402" s="61">
        <v>115208.969160315</v>
      </c>
      <c r="AH402" s="61">
        <v>19.593376604064101</v>
      </c>
    </row>
    <row r="403" spans="1:36" ht="15" x14ac:dyDescent="0.25">
      <c r="A403" s="1" t="s">
        <v>1281</v>
      </c>
      <c r="B403" s="1" t="s">
        <v>87</v>
      </c>
      <c r="C403" s="1" t="s">
        <v>1282</v>
      </c>
      <c r="D403" s="1" t="s">
        <v>89</v>
      </c>
      <c r="E403" s="1" t="s">
        <v>1283</v>
      </c>
      <c r="F403" s="52">
        <v>64565.924112654597</v>
      </c>
      <c r="G403" s="1" t="s">
        <v>91</v>
      </c>
      <c r="H403" s="1">
        <v>83</v>
      </c>
      <c r="I403" s="22" t="s">
        <v>98</v>
      </c>
      <c r="J403" s="22">
        <v>0</v>
      </c>
      <c r="K403" s="53">
        <v>206683.607461929</v>
      </c>
      <c r="L403" s="1" t="s">
        <v>93</v>
      </c>
      <c r="M403" s="53">
        <v>77092.426276715196</v>
      </c>
      <c r="N403" s="1" t="s">
        <v>94</v>
      </c>
      <c r="AG403" s="61">
        <v>154133.629529634</v>
      </c>
      <c r="AH403" s="61">
        <v>15.8908082927711</v>
      </c>
    </row>
    <row r="404" spans="1:36" ht="15" x14ac:dyDescent="0.25">
      <c r="A404" s="1" t="s">
        <v>1284</v>
      </c>
      <c r="B404" s="1" t="s">
        <v>87</v>
      </c>
      <c r="C404" s="1" t="s">
        <v>1285</v>
      </c>
      <c r="D404" s="1" t="s">
        <v>89</v>
      </c>
      <c r="E404" s="1" t="s">
        <v>1286</v>
      </c>
      <c r="F404" s="52">
        <v>69295.688620144996</v>
      </c>
      <c r="G404" s="1" t="s">
        <v>91</v>
      </c>
      <c r="H404" s="1">
        <v>81</v>
      </c>
      <c r="I404" s="22" t="s">
        <v>98</v>
      </c>
      <c r="J404" s="22">
        <v>0</v>
      </c>
      <c r="K404" s="53">
        <v>254317.650146484</v>
      </c>
      <c r="L404" s="1" t="s">
        <v>93</v>
      </c>
      <c r="M404" s="53">
        <v>94559.203110924107</v>
      </c>
      <c r="N404" s="1" t="s">
        <v>94</v>
      </c>
      <c r="AG404" s="61">
        <v>189088.25457813701</v>
      </c>
      <c r="AH404" s="61">
        <v>18.172440438682798</v>
      </c>
    </row>
    <row r="405" spans="1:36" ht="15" x14ac:dyDescent="0.25">
      <c r="A405" s="1" t="s">
        <v>1287</v>
      </c>
      <c r="B405" s="1" t="s">
        <v>87</v>
      </c>
      <c r="C405" s="1" t="s">
        <v>1288</v>
      </c>
      <c r="D405" s="1" t="s">
        <v>89</v>
      </c>
      <c r="E405" s="1" t="s">
        <v>1289</v>
      </c>
      <c r="F405" s="52">
        <v>20978.859122113299</v>
      </c>
      <c r="G405" s="1" t="s">
        <v>91</v>
      </c>
      <c r="H405" s="1">
        <v>81</v>
      </c>
      <c r="I405" s="22" t="s">
        <v>98</v>
      </c>
      <c r="J405" s="22">
        <v>0</v>
      </c>
      <c r="K405" s="53">
        <v>145678.08556509</v>
      </c>
      <c r="L405" s="1" t="s">
        <v>93</v>
      </c>
      <c r="M405" s="53">
        <v>30478.439352309098</v>
      </c>
      <c r="N405" s="1" t="s">
        <v>94</v>
      </c>
      <c r="AG405" s="61">
        <v>63530.315370831398</v>
      </c>
      <c r="AH405" s="61">
        <v>22.384255481961201</v>
      </c>
    </row>
    <row r="406" spans="1:36" ht="15" x14ac:dyDescent="0.25">
      <c r="A406" s="1" t="s">
        <v>1290</v>
      </c>
      <c r="B406" s="1" t="s">
        <v>87</v>
      </c>
      <c r="C406" s="1" t="s">
        <v>1291</v>
      </c>
      <c r="D406" s="1" t="s">
        <v>89</v>
      </c>
      <c r="E406" s="1" t="s">
        <v>1292</v>
      </c>
      <c r="F406" s="52">
        <v>51408.441147551101</v>
      </c>
      <c r="G406" s="1" t="s">
        <v>91</v>
      </c>
      <c r="H406" s="1">
        <v>83</v>
      </c>
      <c r="I406" s="22" t="s">
        <v>98</v>
      </c>
      <c r="J406" s="22">
        <v>0</v>
      </c>
      <c r="K406" s="53">
        <v>296811.88671875</v>
      </c>
      <c r="L406" s="1" t="s">
        <v>93</v>
      </c>
      <c r="M406" s="53">
        <v>81465.671786411796</v>
      </c>
      <c r="N406" s="1" t="s">
        <v>94</v>
      </c>
      <c r="AG406" s="61">
        <v>166056.3270352</v>
      </c>
      <c r="AH406" s="61">
        <v>22.615174739164601</v>
      </c>
    </row>
    <row r="407" spans="1:36" ht="15" x14ac:dyDescent="0.25">
      <c r="A407" s="1" t="s">
        <v>1293</v>
      </c>
      <c r="B407" s="1" t="s">
        <v>87</v>
      </c>
      <c r="C407" s="1" t="s">
        <v>1294</v>
      </c>
      <c r="D407" s="1" t="s">
        <v>89</v>
      </c>
      <c r="E407" s="1" t="s">
        <v>1295</v>
      </c>
      <c r="F407" s="52">
        <v>155373.80982199701</v>
      </c>
      <c r="G407" s="1" t="s">
        <v>91</v>
      </c>
      <c r="H407" s="1">
        <v>81</v>
      </c>
      <c r="I407" s="22" t="s">
        <v>98</v>
      </c>
      <c r="J407" s="22">
        <v>0</v>
      </c>
      <c r="K407" s="53">
        <v>642576.65527343797</v>
      </c>
      <c r="L407" s="1" t="s">
        <v>93</v>
      </c>
      <c r="M407" s="53">
        <v>243111.73883926001</v>
      </c>
      <c r="N407" s="1" t="s">
        <v>94</v>
      </c>
      <c r="AG407" s="61">
        <v>485688.815684481</v>
      </c>
      <c r="AH407" s="61">
        <v>20.764850945185302</v>
      </c>
    </row>
    <row r="408" spans="1:36" ht="15" x14ac:dyDescent="0.25">
      <c r="A408" s="1" t="s">
        <v>1296</v>
      </c>
      <c r="B408" s="1" t="s">
        <v>87</v>
      </c>
      <c r="C408" s="1" t="s">
        <v>1297</v>
      </c>
      <c r="D408" s="1" t="s">
        <v>89</v>
      </c>
      <c r="E408" s="1" t="s">
        <v>1298</v>
      </c>
      <c r="F408" s="52">
        <v>148779.31169169501</v>
      </c>
      <c r="G408" s="1" t="s">
        <v>91</v>
      </c>
      <c r="H408" s="1">
        <v>96</v>
      </c>
      <c r="I408" s="22" t="s">
        <v>92</v>
      </c>
      <c r="J408" s="22">
        <v>0</v>
      </c>
      <c r="K408" s="53">
        <v>1754226.4201736499</v>
      </c>
      <c r="L408" s="1" t="s">
        <v>93</v>
      </c>
      <c r="M408" s="53">
        <v>195751.72649058301</v>
      </c>
      <c r="N408" s="1" t="s">
        <v>94</v>
      </c>
      <c r="AG408" s="61">
        <v>441223.87228491303</v>
      </c>
      <c r="AH408" s="61">
        <v>25.773960593572301</v>
      </c>
    </row>
    <row r="409" spans="1:36" ht="15" x14ac:dyDescent="0.25">
      <c r="A409" s="1" t="s">
        <v>1299</v>
      </c>
      <c r="B409" s="1" t="s">
        <v>87</v>
      </c>
      <c r="C409" s="1" t="s">
        <v>1300</v>
      </c>
      <c r="D409" s="1" t="s">
        <v>89</v>
      </c>
      <c r="E409" s="1" t="s">
        <v>1301</v>
      </c>
      <c r="F409" s="52">
        <v>43174.040479711599</v>
      </c>
      <c r="G409" s="1" t="s">
        <v>91</v>
      </c>
      <c r="H409" s="1">
        <v>82</v>
      </c>
      <c r="I409" s="22" t="s">
        <v>98</v>
      </c>
      <c r="J409" s="22">
        <v>0</v>
      </c>
      <c r="K409" s="53">
        <v>201139.70654296901</v>
      </c>
      <c r="L409" s="1" t="s">
        <v>93</v>
      </c>
      <c r="M409" s="53">
        <v>64838.1662767987</v>
      </c>
      <c r="N409" s="1" t="s">
        <v>94</v>
      </c>
      <c r="AG409" s="61">
        <v>130740.60061430901</v>
      </c>
      <c r="AH409" s="61">
        <v>20.619457176819999</v>
      </c>
    </row>
    <row r="410" spans="1:36" ht="15" x14ac:dyDescent="0.25">
      <c r="A410" s="1" t="s">
        <v>1302</v>
      </c>
      <c r="B410" s="1" t="s">
        <v>87</v>
      </c>
      <c r="C410" s="1" t="s">
        <v>1303</v>
      </c>
      <c r="D410" s="1" t="s">
        <v>89</v>
      </c>
      <c r="E410" s="1" t="s">
        <v>1304</v>
      </c>
      <c r="F410" s="52">
        <v>33425.922210897603</v>
      </c>
      <c r="G410" s="1" t="s">
        <v>91</v>
      </c>
      <c r="H410" s="1">
        <v>60</v>
      </c>
      <c r="I410" s="22" t="s">
        <v>98</v>
      </c>
      <c r="J410" s="22">
        <v>0</v>
      </c>
      <c r="K410" s="53">
        <v>176410.241638184</v>
      </c>
      <c r="L410" s="1" t="s">
        <v>93</v>
      </c>
      <c r="M410" s="53">
        <v>32892.250340483901</v>
      </c>
      <c r="N410" s="1" t="s">
        <v>94</v>
      </c>
      <c r="AG410" s="61">
        <v>69340.059062423097</v>
      </c>
      <c r="AH410" s="61">
        <v>15.735743653275801</v>
      </c>
    </row>
    <row r="411" spans="1:36" ht="15" x14ac:dyDescent="0.25">
      <c r="A411" s="1" t="s">
        <v>1305</v>
      </c>
      <c r="B411" s="1" t="s">
        <v>87</v>
      </c>
      <c r="C411" s="1" t="s">
        <v>1306</v>
      </c>
      <c r="D411" s="1" t="s">
        <v>89</v>
      </c>
      <c r="E411" s="1" t="s">
        <v>1307</v>
      </c>
      <c r="F411" s="52">
        <v>47135.164585758997</v>
      </c>
      <c r="G411" s="1" t="s">
        <v>91</v>
      </c>
      <c r="H411" s="1">
        <v>84</v>
      </c>
      <c r="I411" s="22" t="s">
        <v>98</v>
      </c>
      <c r="J411" s="22">
        <v>0</v>
      </c>
      <c r="K411" s="53">
        <v>338988.53424072301</v>
      </c>
      <c r="L411" s="1" t="s">
        <v>93</v>
      </c>
      <c r="M411" s="53">
        <v>72573.305557310101</v>
      </c>
      <c r="N411" s="1" t="s">
        <v>94</v>
      </c>
      <c r="AG411" s="61">
        <v>150954.35805229301</v>
      </c>
      <c r="AH411" s="61">
        <v>23.555268165800101</v>
      </c>
    </row>
    <row r="412" spans="1:36" ht="15" x14ac:dyDescent="0.25">
      <c r="A412" s="1" t="s">
        <v>1308</v>
      </c>
      <c r="B412" s="1" t="s">
        <v>87</v>
      </c>
      <c r="C412" s="1" t="s">
        <v>1309</v>
      </c>
      <c r="D412" s="1" t="s">
        <v>89</v>
      </c>
      <c r="E412" s="1" t="s">
        <v>1310</v>
      </c>
      <c r="F412" s="52">
        <v>143961.00358473099</v>
      </c>
      <c r="G412" s="1" t="s">
        <v>91</v>
      </c>
      <c r="H412" s="1">
        <v>82</v>
      </c>
      <c r="I412" s="22" t="s">
        <v>98</v>
      </c>
      <c r="J412" s="22">
        <v>0</v>
      </c>
      <c r="K412" s="53">
        <v>515711.41555786098</v>
      </c>
      <c r="L412" s="1" t="s">
        <v>93</v>
      </c>
      <c r="M412" s="53">
        <v>138728.166731014</v>
      </c>
      <c r="N412" s="1" t="s">
        <v>94</v>
      </c>
      <c r="AG412" s="61">
        <v>283194.28416019701</v>
      </c>
      <c r="AH412" s="61">
        <v>13.8237674484021</v>
      </c>
    </row>
    <row r="413" spans="1:36" ht="15" x14ac:dyDescent="0.25">
      <c r="A413" s="1" t="s">
        <v>1311</v>
      </c>
      <c r="B413" s="1" t="s">
        <v>87</v>
      </c>
      <c r="C413" s="1" t="s">
        <v>1312</v>
      </c>
      <c r="D413" s="1" t="s">
        <v>89</v>
      </c>
      <c r="E413" s="1" t="s">
        <v>1313</v>
      </c>
      <c r="F413" s="52">
        <v>36825.000855751598</v>
      </c>
      <c r="G413" s="1" t="s">
        <v>91</v>
      </c>
      <c r="H413" s="1">
        <v>80</v>
      </c>
      <c r="I413" s="22" t="s">
        <v>98</v>
      </c>
      <c r="J413" s="22">
        <v>0</v>
      </c>
      <c r="K413" s="53">
        <v>449736.04980468802</v>
      </c>
      <c r="L413" s="1" t="s">
        <v>93</v>
      </c>
      <c r="M413" s="53">
        <v>56731.351625457297</v>
      </c>
      <c r="N413" s="1" t="s">
        <v>94</v>
      </c>
      <c r="AG413" s="61">
        <v>125493.722477064</v>
      </c>
      <c r="AH413" s="61">
        <v>28.585585317759001</v>
      </c>
      <c r="AJ413" s="1" t="s">
        <v>1314</v>
      </c>
    </row>
    <row r="414" spans="1:36" ht="15" x14ac:dyDescent="0.25">
      <c r="A414" s="1" t="s">
        <v>1315</v>
      </c>
      <c r="B414" s="1" t="s">
        <v>87</v>
      </c>
      <c r="C414" s="1" t="s">
        <v>1316</v>
      </c>
      <c r="D414" s="1" t="s">
        <v>89</v>
      </c>
      <c r="E414" s="1" t="s">
        <v>1317</v>
      </c>
      <c r="F414" s="52">
        <v>30910.711144983401</v>
      </c>
      <c r="G414" s="1" t="s">
        <v>91</v>
      </c>
      <c r="H414" s="1">
        <v>60</v>
      </c>
      <c r="I414" s="22" t="s">
        <v>98</v>
      </c>
      <c r="J414" s="22">
        <v>2</v>
      </c>
      <c r="K414" s="53">
        <v>143196.35058593799</v>
      </c>
      <c r="L414" s="1" t="s">
        <v>93</v>
      </c>
      <c r="M414" s="53">
        <v>51306.2704197196</v>
      </c>
      <c r="N414" s="1" t="s">
        <v>94</v>
      </c>
      <c r="AG414" s="61">
        <v>102807.34574838199</v>
      </c>
      <c r="AH414" s="61">
        <v>22.272795604061901</v>
      </c>
    </row>
    <row r="415" spans="1:36" ht="15" x14ac:dyDescent="0.25">
      <c r="A415" s="1" t="s">
        <v>1318</v>
      </c>
      <c r="B415" s="1" t="s">
        <v>87</v>
      </c>
      <c r="C415" s="1" t="s">
        <v>1319</v>
      </c>
      <c r="D415" s="1" t="s">
        <v>89</v>
      </c>
      <c r="E415" s="1" t="s">
        <v>1320</v>
      </c>
      <c r="F415" s="52">
        <v>49970.999730443902</v>
      </c>
      <c r="G415" s="1" t="s">
        <v>91</v>
      </c>
      <c r="H415" s="1">
        <v>81</v>
      </c>
      <c r="I415" s="22" t="s">
        <v>98</v>
      </c>
      <c r="J415" s="22">
        <v>1</v>
      </c>
      <c r="K415" s="53">
        <v>282198.00091552699</v>
      </c>
      <c r="L415" s="1" t="s">
        <v>93</v>
      </c>
      <c r="M415" s="53">
        <v>62774.502357956102</v>
      </c>
      <c r="N415" s="1" t="s">
        <v>94</v>
      </c>
      <c r="AG415" s="61">
        <v>130125.733610638</v>
      </c>
      <c r="AH415" s="61">
        <v>18.998047235054301</v>
      </c>
    </row>
    <row r="416" spans="1:36" ht="15" x14ac:dyDescent="0.25">
      <c r="A416" s="1" t="s">
        <v>1321</v>
      </c>
      <c r="B416" s="1" t="s">
        <v>87</v>
      </c>
      <c r="C416" s="1" t="s">
        <v>1322</v>
      </c>
      <c r="D416" s="1" t="s">
        <v>89</v>
      </c>
      <c r="E416" s="1" t="s">
        <v>1323</v>
      </c>
      <c r="F416" s="52">
        <v>87234.000230531601</v>
      </c>
      <c r="G416" s="1" t="s">
        <v>91</v>
      </c>
      <c r="H416" s="1">
        <v>82</v>
      </c>
      <c r="I416" s="22" t="s">
        <v>98</v>
      </c>
      <c r="J416" s="22">
        <v>0</v>
      </c>
      <c r="K416" s="53">
        <v>587695.89440918004</v>
      </c>
      <c r="L416" s="1" t="s">
        <v>93</v>
      </c>
      <c r="M416" s="53">
        <v>96670.310666579593</v>
      </c>
      <c r="N416" s="1" t="s">
        <v>94</v>
      </c>
      <c r="AG416" s="61">
        <v>206597.39257112701</v>
      </c>
      <c r="AH416" s="61">
        <v>18.514414040696899</v>
      </c>
    </row>
    <row r="417" spans="1:36" ht="15" x14ac:dyDescent="0.25">
      <c r="A417" s="1" t="s">
        <v>1324</v>
      </c>
      <c r="B417" s="1" t="s">
        <v>87</v>
      </c>
      <c r="C417" s="1" t="s">
        <v>1325</v>
      </c>
      <c r="D417" s="1" t="s">
        <v>89</v>
      </c>
      <c r="E417" s="1" t="s">
        <v>1326</v>
      </c>
      <c r="F417" s="52">
        <v>80503.287805753207</v>
      </c>
      <c r="G417" s="1" t="s">
        <v>91</v>
      </c>
      <c r="H417" s="1">
        <v>80</v>
      </c>
      <c r="I417" s="22" t="s">
        <v>98</v>
      </c>
      <c r="J417" s="22">
        <v>0</v>
      </c>
      <c r="K417" s="53">
        <v>431878.5390625</v>
      </c>
      <c r="L417" s="1" t="s">
        <v>93</v>
      </c>
      <c r="M417" s="53">
        <v>90182.862895403698</v>
      </c>
      <c r="N417" s="1" t="s">
        <v>94</v>
      </c>
      <c r="AG417" s="61">
        <v>188013.96652925501</v>
      </c>
      <c r="AH417" s="61">
        <v>17.270374080759801</v>
      </c>
    </row>
    <row r="418" spans="1:36" ht="15" x14ac:dyDescent="0.25">
      <c r="A418" s="1" t="s">
        <v>1327</v>
      </c>
      <c r="B418" s="1" t="s">
        <v>87</v>
      </c>
      <c r="C418" s="1" t="s">
        <v>1328</v>
      </c>
      <c r="D418" s="1" t="s">
        <v>89</v>
      </c>
      <c r="E418" s="1" t="s">
        <v>1329</v>
      </c>
      <c r="F418" s="52">
        <v>44196.620985400099</v>
      </c>
      <c r="G418" s="1" t="s">
        <v>91</v>
      </c>
      <c r="H418" s="1">
        <v>80</v>
      </c>
      <c r="I418" s="22" t="s">
        <v>98</v>
      </c>
      <c r="J418" s="22">
        <v>0</v>
      </c>
      <c r="K418" s="53">
        <v>236080.49707031299</v>
      </c>
      <c r="L418" s="1" t="s">
        <v>93</v>
      </c>
      <c r="M418" s="53">
        <v>64422.721096896399</v>
      </c>
      <c r="N418" s="1" t="s">
        <v>94</v>
      </c>
      <c r="AG418" s="61">
        <v>131371.92791446901</v>
      </c>
      <c r="AH418" s="61">
        <v>20.8330589554682</v>
      </c>
    </row>
    <row r="419" spans="1:36" ht="15" x14ac:dyDescent="0.25">
      <c r="A419" s="1" t="s">
        <v>1330</v>
      </c>
      <c r="B419" s="1" t="s">
        <v>87</v>
      </c>
      <c r="C419" s="1" t="s">
        <v>1331</v>
      </c>
      <c r="D419" s="1" t="s">
        <v>89</v>
      </c>
      <c r="E419" s="1" t="s">
        <v>1332</v>
      </c>
      <c r="F419" s="52">
        <v>38941.800528376603</v>
      </c>
      <c r="G419" s="1" t="s">
        <v>91</v>
      </c>
      <c r="H419" s="1">
        <v>80</v>
      </c>
      <c r="I419" s="22" t="s">
        <v>98</v>
      </c>
      <c r="J419" s="22">
        <v>2</v>
      </c>
      <c r="M419" s="53">
        <v>45315.817295118803</v>
      </c>
      <c r="N419" s="1" t="s">
        <v>94</v>
      </c>
      <c r="AG419" s="61">
        <v>85675.307705218598</v>
      </c>
      <c r="AH419" s="61">
        <v>12.367337777161101</v>
      </c>
      <c r="AJ419" s="1" t="s">
        <v>1314</v>
      </c>
    </row>
    <row r="420" spans="1:36" ht="15" x14ac:dyDescent="0.25">
      <c r="A420" s="1" t="s">
        <v>1333</v>
      </c>
      <c r="B420" s="1" t="s">
        <v>87</v>
      </c>
      <c r="C420" s="1" t="s">
        <v>1334</v>
      </c>
      <c r="D420" s="1" t="s">
        <v>89</v>
      </c>
      <c r="E420" s="1" t="s">
        <v>1335</v>
      </c>
      <c r="F420" s="52">
        <v>87510.595791326996</v>
      </c>
      <c r="G420" s="1" t="s">
        <v>91</v>
      </c>
      <c r="H420" s="1">
        <v>84</v>
      </c>
      <c r="I420" s="22" t="s">
        <v>98</v>
      </c>
      <c r="J420" s="22">
        <v>0</v>
      </c>
      <c r="K420" s="53">
        <v>606166.8671875</v>
      </c>
      <c r="L420" s="1" t="s">
        <v>93</v>
      </c>
      <c r="M420" s="53">
        <v>70675.317313319902</v>
      </c>
      <c r="N420" s="1" t="s">
        <v>94</v>
      </c>
      <c r="AG420" s="61">
        <v>158199.51727684899</v>
      </c>
      <c r="AH420" s="61">
        <v>15.509989010179099</v>
      </c>
    </row>
    <row r="421" spans="1:36" ht="15" x14ac:dyDescent="0.25">
      <c r="A421" s="1" t="s">
        <v>1336</v>
      </c>
      <c r="B421" s="1" t="s">
        <v>87</v>
      </c>
      <c r="C421" s="1" t="s">
        <v>1337</v>
      </c>
      <c r="D421" s="1" t="s">
        <v>89</v>
      </c>
      <c r="E421" s="1" t="s">
        <v>1338</v>
      </c>
      <c r="F421" s="52">
        <v>33820.206909506298</v>
      </c>
      <c r="G421" s="1" t="s">
        <v>91</v>
      </c>
      <c r="H421" s="1">
        <v>60</v>
      </c>
      <c r="I421" s="22" t="s">
        <v>98</v>
      </c>
      <c r="J421" s="22">
        <v>0</v>
      </c>
      <c r="K421" s="53">
        <v>122619.65112304701</v>
      </c>
      <c r="L421" s="1" t="s">
        <v>93</v>
      </c>
      <c r="M421" s="53">
        <v>45570.045371388303</v>
      </c>
      <c r="N421" s="1" t="s">
        <v>94</v>
      </c>
      <c r="AG421" s="61">
        <v>91127.939784109098</v>
      </c>
      <c r="AH421" s="61">
        <v>17.945719044061999</v>
      </c>
    </row>
    <row r="422" spans="1:36" ht="15" x14ac:dyDescent="0.25">
      <c r="A422" s="1" t="s">
        <v>1339</v>
      </c>
      <c r="B422" s="1" t="s">
        <v>87</v>
      </c>
      <c r="C422" s="1" t="s">
        <v>1340</v>
      </c>
      <c r="D422" s="1" t="s">
        <v>89</v>
      </c>
      <c r="E422" s="1" t="s">
        <v>1341</v>
      </c>
      <c r="F422" s="52">
        <v>54325.461147642898</v>
      </c>
      <c r="G422" s="1" t="s">
        <v>91</v>
      </c>
      <c r="H422" s="1">
        <v>82</v>
      </c>
      <c r="I422" s="22" t="s">
        <v>98</v>
      </c>
      <c r="J422" s="22">
        <v>0</v>
      </c>
      <c r="K422" s="53">
        <v>449428.03759765602</v>
      </c>
      <c r="L422" s="1" t="s">
        <v>93</v>
      </c>
      <c r="M422" s="53">
        <v>32645.461434356901</v>
      </c>
      <c r="N422" s="1" t="s">
        <v>94</v>
      </c>
      <c r="AG422" s="61">
        <v>79943.798883763593</v>
      </c>
      <c r="AH422" s="61">
        <v>14.659364227387799</v>
      </c>
    </row>
    <row r="423" spans="1:36" ht="15" x14ac:dyDescent="0.25">
      <c r="A423" s="1" t="s">
        <v>1342</v>
      </c>
      <c r="B423" s="1" t="s">
        <v>87</v>
      </c>
      <c r="C423" s="1" t="s">
        <v>1343</v>
      </c>
      <c r="D423" s="1" t="s">
        <v>89</v>
      </c>
      <c r="E423" s="1" t="s">
        <v>1344</v>
      </c>
      <c r="F423" s="52">
        <v>109763.00166167899</v>
      </c>
      <c r="G423" s="1" t="s">
        <v>91</v>
      </c>
      <c r="H423" s="1">
        <v>90</v>
      </c>
      <c r="I423" s="22" t="s">
        <v>98</v>
      </c>
      <c r="J423" s="22">
        <v>0</v>
      </c>
      <c r="K423" s="53">
        <v>1339095.609375</v>
      </c>
      <c r="L423" s="1" t="s">
        <v>93</v>
      </c>
      <c r="M423" s="53">
        <v>35867.5008729447</v>
      </c>
      <c r="N423" s="1" t="s">
        <v>94</v>
      </c>
      <c r="AG423" s="61">
        <v>122109.71434185001</v>
      </c>
      <c r="AH423" s="61">
        <v>15.672743858649</v>
      </c>
    </row>
    <row r="424" spans="1:36" ht="15" x14ac:dyDescent="0.25">
      <c r="A424" s="1" t="s">
        <v>1345</v>
      </c>
      <c r="B424" s="1" t="s">
        <v>87</v>
      </c>
      <c r="C424" s="1" t="s">
        <v>1346</v>
      </c>
      <c r="D424" s="1" t="s">
        <v>89</v>
      </c>
      <c r="E424" s="1" t="s">
        <v>1347</v>
      </c>
      <c r="F424" s="52">
        <v>25639.1895481867</v>
      </c>
      <c r="G424" s="1" t="s">
        <v>91</v>
      </c>
      <c r="H424" s="1">
        <v>50</v>
      </c>
      <c r="I424" s="22" t="s">
        <v>98</v>
      </c>
      <c r="J424" s="22">
        <v>3</v>
      </c>
      <c r="K424" s="53">
        <v>172246.96881103501</v>
      </c>
      <c r="L424" s="1" t="s">
        <v>93</v>
      </c>
      <c r="M424" s="53">
        <v>45051.618036558502</v>
      </c>
      <c r="N424" s="1" t="s">
        <v>94</v>
      </c>
      <c r="AG424" s="61">
        <v>92160.075544954307</v>
      </c>
      <c r="AH424" s="61">
        <v>25.392593536124501</v>
      </c>
    </row>
    <row r="425" spans="1:36" ht="15" x14ac:dyDescent="0.25">
      <c r="A425" s="1" t="s">
        <v>1348</v>
      </c>
      <c r="B425" s="1" t="s">
        <v>87</v>
      </c>
      <c r="C425" s="1" t="s">
        <v>1349</v>
      </c>
      <c r="D425" s="1" t="s">
        <v>89</v>
      </c>
      <c r="E425" s="1" t="s">
        <v>1350</v>
      </c>
      <c r="F425" s="52">
        <v>41376.468274563696</v>
      </c>
      <c r="G425" s="1" t="s">
        <v>91</v>
      </c>
      <c r="H425" s="1">
        <v>80</v>
      </c>
      <c r="I425" s="22" t="s">
        <v>98</v>
      </c>
      <c r="J425" s="22">
        <v>0</v>
      </c>
      <c r="K425" s="53">
        <v>143233.472900391</v>
      </c>
      <c r="L425" s="1" t="s">
        <v>93</v>
      </c>
      <c r="M425" s="53">
        <v>66027.298266388694</v>
      </c>
      <c r="N425" s="1" t="s">
        <v>94</v>
      </c>
      <c r="AG425" s="61">
        <v>130640.823698653</v>
      </c>
      <c r="AH425" s="61">
        <v>20.421193737008601</v>
      </c>
    </row>
    <row r="426" spans="1:36" ht="15" x14ac:dyDescent="0.25">
      <c r="A426" s="1" t="s">
        <v>1351</v>
      </c>
      <c r="B426" s="1" t="s">
        <v>87</v>
      </c>
      <c r="C426" s="1" t="s">
        <v>1352</v>
      </c>
      <c r="D426" s="1" t="s">
        <v>89</v>
      </c>
      <c r="E426" s="1" t="s">
        <v>1353</v>
      </c>
      <c r="F426" s="52">
        <v>97577.997690611199</v>
      </c>
      <c r="G426" s="1" t="s">
        <v>91</v>
      </c>
      <c r="H426" s="1">
        <v>85</v>
      </c>
      <c r="I426" s="22" t="s">
        <v>92</v>
      </c>
      <c r="J426" s="22">
        <v>0</v>
      </c>
      <c r="K426" s="53">
        <v>340419.36379051203</v>
      </c>
      <c r="L426" s="1" t="s">
        <v>93</v>
      </c>
      <c r="M426" s="53">
        <v>171951.000219537</v>
      </c>
      <c r="N426" s="1" t="s">
        <v>94</v>
      </c>
      <c r="AG426" s="61">
        <v>338898.52805503999</v>
      </c>
      <c r="AH426" s="61">
        <v>22.216855237431201</v>
      </c>
    </row>
    <row r="427" spans="1:36" ht="15" x14ac:dyDescent="0.25">
      <c r="A427" s="1" t="s">
        <v>1354</v>
      </c>
      <c r="B427" s="1" t="s">
        <v>87</v>
      </c>
      <c r="C427" s="1" t="s">
        <v>1355</v>
      </c>
      <c r="D427" s="1" t="s">
        <v>89</v>
      </c>
      <c r="E427" s="1" t="s">
        <v>1356</v>
      </c>
      <c r="F427" s="52">
        <v>115628.188207282</v>
      </c>
      <c r="G427" s="1" t="s">
        <v>91</v>
      </c>
      <c r="H427" s="1">
        <v>87</v>
      </c>
      <c r="I427" s="22" t="s">
        <v>98</v>
      </c>
      <c r="J427" s="22">
        <v>0</v>
      </c>
      <c r="K427" s="53">
        <v>1215293.65625</v>
      </c>
      <c r="L427" s="1" t="s">
        <v>93</v>
      </c>
      <c r="M427" s="53">
        <v>116901.837311974</v>
      </c>
      <c r="N427" s="1" t="s">
        <v>94</v>
      </c>
      <c r="AG427" s="61">
        <v>270295.49714525102</v>
      </c>
      <c r="AH427" s="61">
        <v>21.255200416062198</v>
      </c>
    </row>
    <row r="428" spans="1:36" ht="15" x14ac:dyDescent="0.25">
      <c r="A428" s="1" t="s">
        <v>1357</v>
      </c>
      <c r="B428" s="1" t="s">
        <v>87</v>
      </c>
      <c r="C428" s="1" t="s">
        <v>1358</v>
      </c>
      <c r="D428" s="1" t="s">
        <v>89</v>
      </c>
      <c r="E428" s="1" t="s">
        <v>1359</v>
      </c>
      <c r="F428" s="52">
        <v>196930.545654079</v>
      </c>
      <c r="G428" s="1" t="s">
        <v>91</v>
      </c>
      <c r="H428" s="1">
        <v>86</v>
      </c>
      <c r="I428" s="22" t="s">
        <v>92</v>
      </c>
      <c r="J428" s="22">
        <v>7</v>
      </c>
      <c r="K428" s="53">
        <v>1524277.46875</v>
      </c>
      <c r="L428" s="1" t="s">
        <v>93</v>
      </c>
      <c r="M428" s="53">
        <v>362766.86031134601</v>
      </c>
      <c r="N428" s="1" t="s">
        <v>94</v>
      </c>
      <c r="AG428" s="61">
        <v>747663.223612734</v>
      </c>
      <c r="AH428" s="61">
        <v>27.317665450330299</v>
      </c>
    </row>
    <row r="429" spans="1:36" ht="15" x14ac:dyDescent="0.25">
      <c r="A429" s="1" t="s">
        <v>1360</v>
      </c>
      <c r="B429" s="1" t="s">
        <v>87</v>
      </c>
      <c r="C429" s="1" t="s">
        <v>1361</v>
      </c>
      <c r="D429" s="1" t="s">
        <v>89</v>
      </c>
      <c r="E429" s="1" t="s">
        <v>1362</v>
      </c>
      <c r="F429" s="52">
        <v>76771.001488676702</v>
      </c>
      <c r="G429" s="1" t="s">
        <v>91</v>
      </c>
      <c r="H429" s="1">
        <v>80</v>
      </c>
      <c r="I429" s="22" t="s">
        <v>98</v>
      </c>
      <c r="J429" s="22">
        <v>0</v>
      </c>
      <c r="K429" s="53">
        <v>800753.375</v>
      </c>
      <c r="L429" s="1" t="s">
        <v>93</v>
      </c>
      <c r="M429" s="53">
        <v>59166.230275649403</v>
      </c>
      <c r="N429" s="1" t="s">
        <v>94</v>
      </c>
      <c r="AG429" s="61">
        <v>144330.22029686</v>
      </c>
      <c r="AH429" s="61">
        <v>18.621078904527501</v>
      </c>
    </row>
    <row r="430" spans="1:36" ht="15" x14ac:dyDescent="0.25">
      <c r="A430" s="1" t="s">
        <v>1363</v>
      </c>
      <c r="B430" s="1" t="s">
        <v>87</v>
      </c>
      <c r="C430" s="1" t="s">
        <v>1364</v>
      </c>
      <c r="D430" s="1" t="s">
        <v>89</v>
      </c>
      <c r="E430" s="1" t="s">
        <v>1365</v>
      </c>
      <c r="F430" s="52">
        <v>79269.203190060201</v>
      </c>
      <c r="G430" s="1" t="s">
        <v>91</v>
      </c>
      <c r="H430" s="1">
        <v>81</v>
      </c>
      <c r="I430" s="22" t="s">
        <v>98</v>
      </c>
      <c r="J430" s="22">
        <v>1</v>
      </c>
      <c r="K430" s="53">
        <v>445156.21275043499</v>
      </c>
      <c r="L430" s="1" t="s">
        <v>93</v>
      </c>
      <c r="M430" s="53">
        <v>90563.119777413303</v>
      </c>
      <c r="N430" s="1" t="s">
        <v>94</v>
      </c>
      <c r="AG430" s="61">
        <v>189271.273570016</v>
      </c>
      <c r="AH430" s="61">
        <v>17.7577268033594</v>
      </c>
    </row>
    <row r="431" spans="1:36" ht="15" x14ac:dyDescent="0.25">
      <c r="A431" s="1" t="s">
        <v>1366</v>
      </c>
      <c r="B431" s="1" t="s">
        <v>87</v>
      </c>
      <c r="C431" s="1" t="s">
        <v>1367</v>
      </c>
      <c r="D431" s="1" t="s">
        <v>89</v>
      </c>
      <c r="E431" s="1" t="s">
        <v>1368</v>
      </c>
      <c r="F431" s="52">
        <v>51225.449438103002</v>
      </c>
      <c r="G431" s="1" t="s">
        <v>91</v>
      </c>
      <c r="H431" s="1">
        <v>80</v>
      </c>
      <c r="I431" s="22" t="s">
        <v>98</v>
      </c>
      <c r="J431" s="22">
        <v>0</v>
      </c>
      <c r="K431" s="53">
        <v>390691.943359375</v>
      </c>
      <c r="L431" s="1" t="s">
        <v>93</v>
      </c>
      <c r="M431" s="53">
        <v>70803.022403887997</v>
      </c>
      <c r="N431" s="1" t="s">
        <v>94</v>
      </c>
      <c r="AG431" s="61">
        <v>149703.882757732</v>
      </c>
      <c r="AH431" s="61">
        <v>22.316459668650101</v>
      </c>
    </row>
    <row r="432" spans="1:36" ht="15" x14ac:dyDescent="0.25">
      <c r="A432" s="1" t="s">
        <v>1369</v>
      </c>
      <c r="B432" s="1" t="s">
        <v>87</v>
      </c>
      <c r="C432" s="1" t="s">
        <v>1370</v>
      </c>
      <c r="D432" s="1" t="s">
        <v>89</v>
      </c>
      <c r="E432" s="1" t="s">
        <v>1371</v>
      </c>
      <c r="F432" s="52">
        <v>108611.515292507</v>
      </c>
      <c r="G432" s="1" t="s">
        <v>91</v>
      </c>
      <c r="H432" s="1">
        <v>81</v>
      </c>
      <c r="I432" s="22" t="s">
        <v>98</v>
      </c>
      <c r="J432" s="22">
        <v>0</v>
      </c>
      <c r="K432" s="53">
        <v>485841.662109375</v>
      </c>
      <c r="L432" s="1" t="s">
        <v>93</v>
      </c>
      <c r="M432" s="53">
        <v>147086.60867972</v>
      </c>
      <c r="N432" s="1" t="s">
        <v>94</v>
      </c>
      <c r="AG432" s="61">
        <v>297785.821423524</v>
      </c>
      <c r="AH432" s="61">
        <v>18.865820381248898</v>
      </c>
    </row>
    <row r="433" spans="1:34" ht="15" x14ac:dyDescent="0.25">
      <c r="A433" s="1" t="s">
        <v>1372</v>
      </c>
      <c r="B433" s="1" t="s">
        <v>87</v>
      </c>
      <c r="C433" s="1" t="s">
        <v>1373</v>
      </c>
      <c r="D433" s="1" t="s">
        <v>89</v>
      </c>
      <c r="E433" s="1" t="s">
        <v>1374</v>
      </c>
      <c r="F433" s="52">
        <v>79643.361068018901</v>
      </c>
      <c r="G433" s="1" t="s">
        <v>91</v>
      </c>
      <c r="H433" s="1">
        <v>80</v>
      </c>
      <c r="I433" s="22" t="s">
        <v>98</v>
      </c>
      <c r="J433" s="22">
        <v>0</v>
      </c>
      <c r="K433" s="53">
        <v>197188.12391662601</v>
      </c>
      <c r="L433" s="1" t="s">
        <v>93</v>
      </c>
      <c r="M433" s="53">
        <v>185164.09506169401</v>
      </c>
      <c r="N433" s="1" t="s">
        <v>94</v>
      </c>
      <c r="AG433" s="61">
        <v>358071.821602777</v>
      </c>
      <c r="AH433" s="61">
        <v>27.184573900516899</v>
      </c>
    </row>
    <row r="434" spans="1:34" ht="15" x14ac:dyDescent="0.25">
      <c r="A434" s="1" t="s">
        <v>1375</v>
      </c>
      <c r="B434" s="1" t="s">
        <v>87</v>
      </c>
      <c r="C434" s="1" t="s">
        <v>1376</v>
      </c>
      <c r="D434" s="1" t="s">
        <v>89</v>
      </c>
      <c r="E434" s="1" t="s">
        <v>1377</v>
      </c>
      <c r="F434" s="52">
        <v>43382.839052634597</v>
      </c>
      <c r="G434" s="1" t="s">
        <v>91</v>
      </c>
      <c r="H434" s="1">
        <v>80</v>
      </c>
      <c r="I434" s="22" t="s">
        <v>98</v>
      </c>
      <c r="J434" s="22">
        <v>4</v>
      </c>
      <c r="K434" s="53">
        <v>218677.776340485</v>
      </c>
      <c r="L434" s="1" t="s">
        <v>93</v>
      </c>
      <c r="M434" s="53">
        <v>39930.707325306998</v>
      </c>
      <c r="N434" s="1" t="s">
        <v>94</v>
      </c>
      <c r="AG434" s="61">
        <v>84361.019873377198</v>
      </c>
      <c r="AH434" s="61">
        <v>14.8227373608704</v>
      </c>
    </row>
    <row r="435" spans="1:34" ht="15" x14ac:dyDescent="0.25">
      <c r="A435" s="1" t="s">
        <v>1378</v>
      </c>
      <c r="B435" s="1" t="s">
        <v>87</v>
      </c>
      <c r="C435" s="1" t="s">
        <v>1379</v>
      </c>
      <c r="D435" s="1" t="s">
        <v>89</v>
      </c>
      <c r="E435" s="1" t="s">
        <v>1380</v>
      </c>
      <c r="F435" s="52">
        <v>44175.088718140803</v>
      </c>
      <c r="G435" s="1" t="s">
        <v>91</v>
      </c>
      <c r="H435" s="1">
        <v>80</v>
      </c>
      <c r="I435" s="22" t="s">
        <v>98</v>
      </c>
      <c r="J435" s="22">
        <v>0</v>
      </c>
      <c r="K435" s="53">
        <v>173643.07421875</v>
      </c>
      <c r="L435" s="1" t="s">
        <v>93</v>
      </c>
      <c r="M435" s="53">
        <v>65960.840253312505</v>
      </c>
      <c r="N435" s="1" t="s">
        <v>94</v>
      </c>
      <c r="AG435" s="61">
        <v>131748.22489902101</v>
      </c>
      <c r="AH435" s="61">
        <v>19.799851014320499</v>
      </c>
    </row>
    <row r="436" spans="1:34" ht="15" x14ac:dyDescent="0.25">
      <c r="A436" s="1" t="s">
        <v>1381</v>
      </c>
      <c r="B436" s="1" t="s">
        <v>87</v>
      </c>
      <c r="C436" s="1" t="s">
        <v>1382</v>
      </c>
      <c r="D436" s="1" t="s">
        <v>89</v>
      </c>
      <c r="E436" s="1" t="s">
        <v>1383</v>
      </c>
      <c r="F436" s="52">
        <v>36953.999401120498</v>
      </c>
      <c r="G436" s="1" t="s">
        <v>91</v>
      </c>
      <c r="H436" s="1">
        <v>75</v>
      </c>
      <c r="I436" s="22" t="s">
        <v>98</v>
      </c>
      <c r="J436" s="22">
        <v>0</v>
      </c>
      <c r="K436" s="53">
        <v>201184.14135742199</v>
      </c>
      <c r="L436" s="1" t="s">
        <v>93</v>
      </c>
      <c r="M436" s="53">
        <v>39243.715852545203</v>
      </c>
      <c r="N436" s="1" t="s">
        <v>94</v>
      </c>
      <c r="AG436" s="61">
        <v>82352.843334910707</v>
      </c>
      <c r="AH436" s="61">
        <v>16.7304652299932</v>
      </c>
    </row>
    <row r="437" spans="1:34" ht="15" x14ac:dyDescent="0.25">
      <c r="A437" s="1" t="s">
        <v>1384</v>
      </c>
      <c r="B437" s="1" t="s">
        <v>87</v>
      </c>
      <c r="C437" s="1" t="s">
        <v>1385</v>
      </c>
      <c r="D437" s="1" t="s">
        <v>89</v>
      </c>
      <c r="E437" s="1" t="s">
        <v>1386</v>
      </c>
      <c r="F437" s="52">
        <v>120261.931433342</v>
      </c>
      <c r="G437" s="1" t="s">
        <v>91</v>
      </c>
      <c r="H437" s="1">
        <v>59</v>
      </c>
      <c r="I437" s="22" t="s">
        <v>98</v>
      </c>
      <c r="J437" s="22">
        <v>2</v>
      </c>
      <c r="K437" s="53">
        <v>575814.4921875</v>
      </c>
      <c r="L437" s="1" t="s">
        <v>93</v>
      </c>
      <c r="M437" s="53">
        <v>175138.21246124999</v>
      </c>
      <c r="N437" s="1" t="s">
        <v>94</v>
      </c>
      <c r="AG437" s="61">
        <v>354469.15924019401</v>
      </c>
      <c r="AH437" s="61">
        <v>20.265301990057701</v>
      </c>
    </row>
    <row r="438" spans="1:34" ht="15" x14ac:dyDescent="0.25">
      <c r="A438" s="1" t="s">
        <v>1387</v>
      </c>
      <c r="B438" s="1" t="s">
        <v>87</v>
      </c>
      <c r="C438" s="1" t="s">
        <v>1388</v>
      </c>
      <c r="D438" s="1" t="s">
        <v>89</v>
      </c>
      <c r="E438" s="1" t="s">
        <v>1389</v>
      </c>
      <c r="F438" s="52">
        <v>32797.6301269623</v>
      </c>
      <c r="G438" s="1" t="s">
        <v>91</v>
      </c>
      <c r="H438" s="1">
        <v>61</v>
      </c>
      <c r="I438" s="22" t="s">
        <v>98</v>
      </c>
      <c r="J438" s="22">
        <v>0</v>
      </c>
      <c r="K438" s="53">
        <v>207798.85693359401</v>
      </c>
      <c r="L438" s="1" t="s">
        <v>93</v>
      </c>
      <c r="M438" s="53">
        <v>34446.105776646298</v>
      </c>
      <c r="N438" s="1" t="s">
        <v>94</v>
      </c>
      <c r="AG438" s="61">
        <v>73550.565677126797</v>
      </c>
      <c r="AH438" s="61">
        <v>17.497739483756899</v>
      </c>
    </row>
    <row r="439" spans="1:34" ht="15" x14ac:dyDescent="0.25">
      <c r="A439" s="1" t="s">
        <v>1390</v>
      </c>
      <c r="B439" s="1" t="s">
        <v>87</v>
      </c>
      <c r="C439" s="1" t="s">
        <v>1391</v>
      </c>
      <c r="D439" s="1" t="s">
        <v>89</v>
      </c>
      <c r="E439" s="1" t="s">
        <v>1392</v>
      </c>
      <c r="F439" s="52">
        <v>31322.980234333299</v>
      </c>
      <c r="G439" s="1" t="s">
        <v>91</v>
      </c>
      <c r="H439" s="1">
        <v>80</v>
      </c>
      <c r="I439" s="22" t="s">
        <v>98</v>
      </c>
      <c r="J439" s="22">
        <v>0</v>
      </c>
      <c r="K439" s="53">
        <v>154194.347045898</v>
      </c>
      <c r="L439" s="1" t="s">
        <v>93</v>
      </c>
      <c r="M439" s="53">
        <v>36937.516271606</v>
      </c>
      <c r="N439" s="1" t="s">
        <v>94</v>
      </c>
      <c r="AG439" s="61">
        <v>76087.337960054705</v>
      </c>
      <c r="AH439" s="61">
        <v>17.455492064420302</v>
      </c>
    </row>
    <row r="440" spans="1:34" ht="15" x14ac:dyDescent="0.25">
      <c r="A440" s="1" t="s">
        <v>1393</v>
      </c>
      <c r="B440" s="1" t="s">
        <v>87</v>
      </c>
      <c r="C440" s="1" t="s">
        <v>1394</v>
      </c>
      <c r="D440" s="1" t="s">
        <v>89</v>
      </c>
      <c r="E440" s="1" t="s">
        <v>1395</v>
      </c>
      <c r="F440" s="52">
        <v>252070.770301235</v>
      </c>
      <c r="G440" s="1" t="s">
        <v>91</v>
      </c>
      <c r="H440" s="1">
        <v>91</v>
      </c>
      <c r="I440" s="22" t="s">
        <v>92</v>
      </c>
      <c r="J440" s="22">
        <v>0</v>
      </c>
      <c r="K440" s="53">
        <v>2018841.6074504899</v>
      </c>
      <c r="L440" s="1" t="s">
        <v>93</v>
      </c>
      <c r="M440" s="53">
        <v>199736.53377562499</v>
      </c>
      <c r="N440" s="1" t="s">
        <v>94</v>
      </c>
      <c r="AG440" s="61">
        <v>459487.27314151102</v>
      </c>
      <c r="AH440" s="61">
        <v>16.430294326555298</v>
      </c>
    </row>
    <row r="441" spans="1:34" ht="15" x14ac:dyDescent="0.25">
      <c r="A441" s="1" t="s">
        <v>1396</v>
      </c>
      <c r="B441" s="1" t="s">
        <v>87</v>
      </c>
      <c r="C441" s="1" t="s">
        <v>1397</v>
      </c>
      <c r="D441" s="1" t="s">
        <v>89</v>
      </c>
      <c r="E441" s="1" t="s">
        <v>1398</v>
      </c>
      <c r="F441" s="52">
        <v>53765.730068367498</v>
      </c>
      <c r="G441" s="1" t="s">
        <v>91</v>
      </c>
      <c r="H441" s="1">
        <v>81</v>
      </c>
      <c r="I441" s="22" t="s">
        <v>98</v>
      </c>
      <c r="J441" s="22">
        <v>0</v>
      </c>
      <c r="K441" s="53">
        <v>393095.57861328102</v>
      </c>
      <c r="L441" s="1" t="s">
        <v>93</v>
      </c>
      <c r="M441" s="53">
        <v>65708.659350964401</v>
      </c>
      <c r="N441" s="1" t="s">
        <v>94</v>
      </c>
      <c r="AG441" s="61">
        <v>140169.80502434701</v>
      </c>
      <c r="AH441" s="61">
        <v>20.299781213357502</v>
      </c>
    </row>
    <row r="442" spans="1:34" ht="15" x14ac:dyDescent="0.25">
      <c r="A442" s="1" t="s">
        <v>1399</v>
      </c>
      <c r="B442" s="1" t="s">
        <v>87</v>
      </c>
      <c r="C442" s="1" t="s">
        <v>1400</v>
      </c>
      <c r="D442" s="1" t="s">
        <v>89</v>
      </c>
      <c r="E442" s="1" t="s">
        <v>1401</v>
      </c>
      <c r="F442" s="52">
        <v>69320.772319697004</v>
      </c>
      <c r="G442" s="1" t="s">
        <v>91</v>
      </c>
      <c r="H442" s="1">
        <v>80</v>
      </c>
      <c r="I442" s="22" t="s">
        <v>98</v>
      </c>
      <c r="J442" s="22">
        <v>0</v>
      </c>
      <c r="K442" s="53">
        <v>285524.10205078102</v>
      </c>
      <c r="L442" s="1" t="s">
        <v>93</v>
      </c>
      <c r="M442" s="53">
        <v>66697.048621953902</v>
      </c>
      <c r="N442" s="1" t="s">
        <v>94</v>
      </c>
      <c r="AG442" s="61">
        <v>137676.672234934</v>
      </c>
      <c r="AH442" s="61">
        <v>14.344408293335199</v>
      </c>
    </row>
    <row r="443" spans="1:34" ht="15" x14ac:dyDescent="0.25">
      <c r="A443" s="1" t="s">
        <v>1402</v>
      </c>
      <c r="B443" s="1" t="s">
        <v>87</v>
      </c>
      <c r="C443" s="1" t="s">
        <v>1403</v>
      </c>
      <c r="D443" s="1" t="s">
        <v>89</v>
      </c>
      <c r="E443" s="1" t="s">
        <v>1404</v>
      </c>
      <c r="F443" s="52">
        <v>70342.150860053196</v>
      </c>
      <c r="G443" s="1" t="s">
        <v>91</v>
      </c>
      <c r="H443" s="1">
        <v>80</v>
      </c>
      <c r="I443" s="22" t="s">
        <v>98</v>
      </c>
      <c r="J443" s="22">
        <v>0</v>
      </c>
      <c r="K443" s="53">
        <v>406025.59057617199</v>
      </c>
      <c r="L443" s="1" t="s">
        <v>93</v>
      </c>
      <c r="M443" s="53">
        <v>100257.849471514</v>
      </c>
      <c r="N443" s="1" t="s">
        <v>94</v>
      </c>
      <c r="AG443" s="61">
        <v>206013.722819463</v>
      </c>
      <c r="AH443" s="61">
        <v>20.919799000554399</v>
      </c>
    </row>
    <row r="444" spans="1:34" ht="15" x14ac:dyDescent="0.25">
      <c r="A444" s="1" t="s">
        <v>1405</v>
      </c>
      <c r="B444" s="1" t="s">
        <v>87</v>
      </c>
      <c r="C444" s="1" t="s">
        <v>1406</v>
      </c>
      <c r="D444" s="1" t="s">
        <v>89</v>
      </c>
      <c r="E444" s="1" t="s">
        <v>1407</v>
      </c>
      <c r="F444" s="52">
        <v>80594.349675084799</v>
      </c>
      <c r="G444" s="1" t="s">
        <v>91</v>
      </c>
      <c r="H444" s="1">
        <v>81</v>
      </c>
      <c r="I444" s="22" t="s">
        <v>98</v>
      </c>
      <c r="J444" s="22">
        <v>0</v>
      </c>
      <c r="K444" s="53">
        <v>606122.41564941395</v>
      </c>
      <c r="L444" s="1" t="s">
        <v>93</v>
      </c>
      <c r="M444" s="53">
        <v>96940.658449572205</v>
      </c>
      <c r="N444" s="1" t="s">
        <v>94</v>
      </c>
      <c r="AG444" s="61">
        <v>207855.677972292</v>
      </c>
      <c r="AH444" s="61">
        <v>20.3039806448182</v>
      </c>
    </row>
    <row r="445" spans="1:34" ht="15" x14ac:dyDescent="0.25">
      <c r="A445" s="1" t="s">
        <v>1408</v>
      </c>
      <c r="B445" s="1" t="s">
        <v>87</v>
      </c>
      <c r="C445" s="1" t="s">
        <v>1409</v>
      </c>
      <c r="D445" s="1" t="s">
        <v>89</v>
      </c>
      <c r="E445" s="1" t="s">
        <v>1410</v>
      </c>
      <c r="F445" s="52">
        <v>38873.841065394998</v>
      </c>
      <c r="G445" s="1" t="s">
        <v>91</v>
      </c>
      <c r="H445" s="1">
        <v>82</v>
      </c>
      <c r="I445" s="22" t="s">
        <v>98</v>
      </c>
      <c r="J445" s="22">
        <v>4</v>
      </c>
      <c r="K445" s="53">
        <v>190015.384567261</v>
      </c>
      <c r="L445" s="1" t="s">
        <v>93</v>
      </c>
      <c r="M445" s="53">
        <v>54457.1936548218</v>
      </c>
      <c r="N445" s="1" t="s">
        <v>94</v>
      </c>
      <c r="AG445" s="61">
        <v>110662.984481468</v>
      </c>
      <c r="AH445" s="61">
        <v>19.776134122770699</v>
      </c>
    </row>
    <row r="446" spans="1:34" ht="15" x14ac:dyDescent="0.25">
      <c r="A446" s="1" t="s">
        <v>1411</v>
      </c>
      <c r="B446" s="1" t="s">
        <v>87</v>
      </c>
      <c r="C446" s="1" t="s">
        <v>1412</v>
      </c>
      <c r="D446" s="1" t="s">
        <v>89</v>
      </c>
      <c r="E446" s="1" t="s">
        <v>1413</v>
      </c>
      <c r="F446" s="52">
        <v>91291.297431835002</v>
      </c>
      <c r="G446" s="1" t="s">
        <v>91</v>
      </c>
      <c r="H446" s="1">
        <v>88</v>
      </c>
      <c r="I446" s="22" t="s">
        <v>98</v>
      </c>
      <c r="J446" s="22">
        <v>2</v>
      </c>
      <c r="K446" s="53">
        <v>800842.42285156297</v>
      </c>
      <c r="L446" s="1" t="s">
        <v>93</v>
      </c>
      <c r="M446" s="53">
        <v>105413.946852573</v>
      </c>
      <c r="N446" s="1" t="s">
        <v>94</v>
      </c>
      <c r="AG446" s="61">
        <v>231771.01265782499</v>
      </c>
      <c r="AH446" s="61">
        <v>21.0442659567309</v>
      </c>
    </row>
    <row r="447" spans="1:34" ht="15" x14ac:dyDescent="0.25">
      <c r="A447" s="1" t="s">
        <v>1414</v>
      </c>
      <c r="B447" s="1" t="s">
        <v>87</v>
      </c>
      <c r="C447" s="1" t="s">
        <v>1415</v>
      </c>
      <c r="D447" s="1" t="s">
        <v>89</v>
      </c>
      <c r="E447" s="1" t="s">
        <v>1416</v>
      </c>
      <c r="F447" s="52">
        <v>175135.276136726</v>
      </c>
      <c r="G447" s="1" t="s">
        <v>91</v>
      </c>
      <c r="H447" s="1">
        <v>92</v>
      </c>
      <c r="I447" s="22" t="s">
        <v>92</v>
      </c>
      <c r="J447" s="22">
        <v>0</v>
      </c>
      <c r="K447" s="53">
        <v>1434625.4609375</v>
      </c>
      <c r="L447" s="1" t="s">
        <v>93</v>
      </c>
      <c r="M447" s="53">
        <v>249286.30220280099</v>
      </c>
      <c r="N447" s="1" t="s">
        <v>94</v>
      </c>
      <c r="AG447" s="61">
        <v>529478.60686486901</v>
      </c>
      <c r="AH447" s="61">
        <v>23.319029609518299</v>
      </c>
    </row>
    <row r="448" spans="1:34" ht="15" x14ac:dyDescent="0.25">
      <c r="A448" s="1" t="s">
        <v>1417</v>
      </c>
      <c r="B448" s="1" t="s">
        <v>87</v>
      </c>
      <c r="C448" s="1" t="s">
        <v>1418</v>
      </c>
      <c r="D448" s="1" t="s">
        <v>89</v>
      </c>
      <c r="E448" s="1" t="s">
        <v>1419</v>
      </c>
      <c r="F448" s="52">
        <v>23376.288749958199</v>
      </c>
      <c r="G448" s="1" t="s">
        <v>91</v>
      </c>
      <c r="H448" s="1">
        <v>62</v>
      </c>
      <c r="I448" s="22" t="s">
        <v>98</v>
      </c>
      <c r="J448" s="22">
        <v>3</v>
      </c>
      <c r="K448" s="53">
        <v>336379.50467300398</v>
      </c>
      <c r="L448" s="1" t="s">
        <v>93</v>
      </c>
      <c r="M448" s="53">
        <v>40507.418184502203</v>
      </c>
      <c r="N448" s="1" t="s">
        <v>94</v>
      </c>
      <c r="AG448" s="61">
        <v>90223.934675391807</v>
      </c>
      <c r="AH448" s="61">
        <v>32.806033506281402</v>
      </c>
    </row>
    <row r="449" spans="1:34" ht="15" x14ac:dyDescent="0.25">
      <c r="A449" s="1" t="s">
        <v>1420</v>
      </c>
      <c r="B449" s="1" t="s">
        <v>87</v>
      </c>
      <c r="C449" s="1" t="s">
        <v>1421</v>
      </c>
      <c r="D449" s="1" t="s">
        <v>89</v>
      </c>
      <c r="E449" s="1" t="s">
        <v>1422</v>
      </c>
      <c r="F449" s="52">
        <v>45823.469832340699</v>
      </c>
      <c r="G449" s="1" t="s">
        <v>91</v>
      </c>
      <c r="H449" s="1">
        <v>80</v>
      </c>
      <c r="I449" s="22" t="s">
        <v>98</v>
      </c>
      <c r="J449" s="22">
        <v>0</v>
      </c>
      <c r="K449" s="53">
        <v>364546.240234375</v>
      </c>
      <c r="L449" s="1" t="s">
        <v>93</v>
      </c>
      <c r="M449" s="53">
        <v>72093.564765397896</v>
      </c>
      <c r="N449" s="1" t="s">
        <v>94</v>
      </c>
      <c r="AG449" s="61">
        <v>151083.66102073301</v>
      </c>
      <c r="AH449" s="61">
        <v>24.676013707238798</v>
      </c>
    </row>
    <row r="450" spans="1:34" ht="15" x14ac:dyDescent="0.25">
      <c r="A450" s="1" t="s">
        <v>1423</v>
      </c>
      <c r="B450" s="1" t="s">
        <v>87</v>
      </c>
      <c r="C450" s="1" t="s">
        <v>1424</v>
      </c>
      <c r="D450" s="1" t="s">
        <v>89</v>
      </c>
      <c r="E450" s="1" t="s">
        <v>1425</v>
      </c>
      <c r="F450" s="52">
        <v>29443.580218554602</v>
      </c>
      <c r="G450" s="1" t="s">
        <v>91</v>
      </c>
      <c r="H450" s="1">
        <v>61</v>
      </c>
      <c r="I450" s="22" t="s">
        <v>98</v>
      </c>
      <c r="J450" s="22">
        <v>4</v>
      </c>
      <c r="K450" s="53">
        <v>199330.24121093799</v>
      </c>
      <c r="L450" s="1" t="s">
        <v>93</v>
      </c>
      <c r="M450" s="53">
        <v>58751.284876257901</v>
      </c>
      <c r="N450" s="1" t="s">
        <v>94</v>
      </c>
      <c r="AG450" s="61">
        <v>119159.208092366</v>
      </c>
      <c r="AH450" s="61">
        <v>27.976414186892502</v>
      </c>
    </row>
    <row r="451" spans="1:34" ht="15" x14ac:dyDescent="0.25">
      <c r="A451" s="1" t="s">
        <v>1426</v>
      </c>
      <c r="B451" s="1" t="s">
        <v>87</v>
      </c>
      <c r="C451" s="1" t="s">
        <v>1427</v>
      </c>
      <c r="D451" s="1" t="s">
        <v>89</v>
      </c>
      <c r="E451" s="1" t="s">
        <v>1428</v>
      </c>
      <c r="F451" s="52">
        <v>47791.761967554601</v>
      </c>
      <c r="G451" s="1" t="s">
        <v>91</v>
      </c>
      <c r="H451" s="1">
        <v>80</v>
      </c>
      <c r="I451" s="22" t="s">
        <v>98</v>
      </c>
      <c r="J451" s="22">
        <v>0</v>
      </c>
      <c r="K451" s="53">
        <v>259062.46166992199</v>
      </c>
      <c r="L451" s="1" t="s">
        <v>93</v>
      </c>
      <c r="M451" s="53">
        <v>38061.530476947199</v>
      </c>
      <c r="N451" s="1" t="s">
        <v>94</v>
      </c>
      <c r="AG451" s="61">
        <v>82464.621876831297</v>
      </c>
      <c r="AH451" s="61">
        <v>13.884650670718401</v>
      </c>
    </row>
    <row r="452" spans="1:34" ht="15" x14ac:dyDescent="0.25">
      <c r="A452" s="1" t="s">
        <v>1429</v>
      </c>
      <c r="B452" s="1" t="s">
        <v>87</v>
      </c>
      <c r="C452" s="1" t="s">
        <v>1430</v>
      </c>
      <c r="D452" s="1" t="s">
        <v>89</v>
      </c>
      <c r="E452" s="1" t="s">
        <v>1431</v>
      </c>
      <c r="F452" s="52">
        <v>31387.561217833201</v>
      </c>
      <c r="G452" s="1" t="s">
        <v>91</v>
      </c>
      <c r="H452" s="1">
        <v>50</v>
      </c>
      <c r="I452" s="22" t="s">
        <v>98</v>
      </c>
      <c r="J452" s="22">
        <v>0</v>
      </c>
      <c r="K452" s="53">
        <v>160530.29006957999</v>
      </c>
      <c r="L452" s="1" t="s">
        <v>93</v>
      </c>
      <c r="M452" s="53">
        <v>46506.623751618099</v>
      </c>
      <c r="N452" s="1" t="s">
        <v>94</v>
      </c>
      <c r="AG452" s="61">
        <v>94435.860745391794</v>
      </c>
      <c r="AH452" s="61">
        <v>20.8615225560326</v>
      </c>
    </row>
    <row r="453" spans="1:34" ht="15" x14ac:dyDescent="0.25">
      <c r="A453" s="1" t="s">
        <v>1432</v>
      </c>
      <c r="B453" s="1" t="s">
        <v>87</v>
      </c>
      <c r="C453" s="1" t="s">
        <v>1433</v>
      </c>
      <c r="D453" s="1" t="s">
        <v>89</v>
      </c>
      <c r="E453" s="1" t="s">
        <v>1434</v>
      </c>
      <c r="F453" s="52">
        <v>145213.22184683799</v>
      </c>
      <c r="G453" s="1" t="s">
        <v>91</v>
      </c>
      <c r="H453" s="1">
        <v>86</v>
      </c>
      <c r="I453" s="22" t="s">
        <v>92</v>
      </c>
      <c r="J453" s="22">
        <v>0</v>
      </c>
      <c r="K453" s="53">
        <v>735255.52932739304</v>
      </c>
      <c r="L453" s="1" t="s">
        <v>93</v>
      </c>
      <c r="M453" s="53">
        <v>224763.28425444401</v>
      </c>
      <c r="N453" s="1" t="s">
        <v>94</v>
      </c>
      <c r="AG453" s="61">
        <v>454756.675023294</v>
      </c>
      <c r="AH453" s="61">
        <v>21.513120860758999</v>
      </c>
    </row>
    <row r="454" spans="1:34" ht="15" x14ac:dyDescent="0.25">
      <c r="A454" s="1" t="s">
        <v>1435</v>
      </c>
      <c r="B454" s="1" t="s">
        <v>87</v>
      </c>
      <c r="C454" s="1" t="s">
        <v>1436</v>
      </c>
      <c r="D454" s="1" t="s">
        <v>89</v>
      </c>
      <c r="E454" s="1" t="s">
        <v>1437</v>
      </c>
      <c r="F454" s="52">
        <v>117649.20542046</v>
      </c>
      <c r="G454" s="1" t="s">
        <v>91</v>
      </c>
      <c r="H454" s="1">
        <v>89</v>
      </c>
      <c r="I454" s="22" t="s">
        <v>98</v>
      </c>
      <c r="J454" s="22">
        <v>3</v>
      </c>
      <c r="K454" s="53">
        <v>430018.72390329803</v>
      </c>
      <c r="L454" s="1" t="s">
        <v>93</v>
      </c>
      <c r="M454" s="53">
        <v>188224.363659703</v>
      </c>
      <c r="N454" s="1" t="s">
        <v>94</v>
      </c>
      <c r="AG454" s="61">
        <v>373298.46320968401</v>
      </c>
      <c r="AH454" s="61">
        <v>20.658238006449398</v>
      </c>
    </row>
    <row r="455" spans="1:34" ht="15" x14ac:dyDescent="0.25">
      <c r="A455" s="1" t="s">
        <v>1438</v>
      </c>
      <c r="B455" s="1" t="s">
        <v>87</v>
      </c>
      <c r="C455" s="1" t="s">
        <v>1439</v>
      </c>
      <c r="D455" s="1" t="s">
        <v>89</v>
      </c>
      <c r="E455" s="1" t="s">
        <v>1440</v>
      </c>
      <c r="F455" s="52">
        <v>102655.739411751</v>
      </c>
      <c r="G455" s="1" t="s">
        <v>91</v>
      </c>
      <c r="H455" s="1">
        <v>91</v>
      </c>
      <c r="I455" s="22" t="s">
        <v>98</v>
      </c>
      <c r="J455" s="22">
        <v>0</v>
      </c>
      <c r="K455" s="53">
        <v>325403.279296875</v>
      </c>
      <c r="L455" s="1" t="s">
        <v>93</v>
      </c>
      <c r="M455" s="53">
        <v>124816.972110068</v>
      </c>
      <c r="N455" s="1" t="s">
        <v>94</v>
      </c>
      <c r="AG455" s="61">
        <v>249176.789698471</v>
      </c>
      <c r="AH455" s="61">
        <v>16.091942195964599</v>
      </c>
    </row>
    <row r="456" spans="1:34" ht="15" x14ac:dyDescent="0.25">
      <c r="A456" s="1" t="s">
        <v>1441</v>
      </c>
      <c r="B456" s="1" t="s">
        <v>87</v>
      </c>
      <c r="C456" s="1" t="s">
        <v>1442</v>
      </c>
      <c r="D456" s="1" t="s">
        <v>89</v>
      </c>
      <c r="E456" s="1" t="s">
        <v>1443</v>
      </c>
      <c r="F456" s="52">
        <v>58577.199216589703</v>
      </c>
      <c r="G456" s="1" t="s">
        <v>91</v>
      </c>
      <c r="H456" s="1">
        <v>84</v>
      </c>
      <c r="I456" s="22" t="s">
        <v>98</v>
      </c>
      <c r="J456" s="22">
        <v>0</v>
      </c>
      <c r="K456" s="53">
        <v>393066.84350585903</v>
      </c>
      <c r="L456" s="1" t="s">
        <v>93</v>
      </c>
      <c r="M456" s="53">
        <v>60093.517824660899</v>
      </c>
      <c r="N456" s="1" t="s">
        <v>94</v>
      </c>
      <c r="AG456" s="61">
        <v>129552.501694761</v>
      </c>
      <c r="AH456" s="61">
        <v>17.6131218953822</v>
      </c>
    </row>
    <row r="457" spans="1:34" ht="15" x14ac:dyDescent="0.25">
      <c r="A457" s="1" t="s">
        <v>1444</v>
      </c>
      <c r="B457" s="1" t="s">
        <v>87</v>
      </c>
      <c r="C457" s="1" t="s">
        <v>1445</v>
      </c>
      <c r="D457" s="1" t="s">
        <v>89</v>
      </c>
      <c r="E457" s="1" t="s">
        <v>1446</v>
      </c>
      <c r="F457" s="52">
        <v>187403.442237301</v>
      </c>
      <c r="G457" s="1" t="s">
        <v>91</v>
      </c>
      <c r="H457" s="1">
        <v>91</v>
      </c>
      <c r="I457" s="22" t="s">
        <v>92</v>
      </c>
      <c r="J457" s="22">
        <v>1</v>
      </c>
      <c r="K457" s="53">
        <v>1205233.2050781299</v>
      </c>
      <c r="L457" s="1" t="s">
        <v>93</v>
      </c>
      <c r="M457" s="53">
        <v>351849.89865084999</v>
      </c>
      <c r="N457" s="1" t="s">
        <v>94</v>
      </c>
      <c r="AG457" s="61">
        <v>714086.71433606895</v>
      </c>
      <c r="AH457" s="61">
        <v>26.384870023629599</v>
      </c>
    </row>
    <row r="458" spans="1:34" ht="15" x14ac:dyDescent="0.25">
      <c r="A458" s="1" t="s">
        <v>1447</v>
      </c>
      <c r="B458" s="1" t="s">
        <v>87</v>
      </c>
      <c r="C458" s="1" t="s">
        <v>1448</v>
      </c>
      <c r="D458" s="1" t="s">
        <v>89</v>
      </c>
      <c r="E458" s="1" t="s">
        <v>1449</v>
      </c>
      <c r="F458" s="52">
        <v>48804.998560479798</v>
      </c>
      <c r="G458" s="1" t="s">
        <v>91</v>
      </c>
      <c r="H458" s="1">
        <v>81</v>
      </c>
      <c r="I458" s="22" t="s">
        <v>98</v>
      </c>
      <c r="J458" s="22">
        <v>0</v>
      </c>
      <c r="K458" s="53">
        <v>388519.30371093802</v>
      </c>
      <c r="L458" s="1" t="s">
        <v>93</v>
      </c>
      <c r="M458" s="53">
        <v>38644.355359927598</v>
      </c>
      <c r="N458" s="1" t="s">
        <v>94</v>
      </c>
      <c r="AG458" s="61">
        <v>88815.742367945</v>
      </c>
      <c r="AH458" s="61">
        <v>16.3758409662608</v>
      </c>
    </row>
    <row r="459" spans="1:34" ht="15" x14ac:dyDescent="0.25">
      <c r="A459" s="1" t="s">
        <v>1450</v>
      </c>
      <c r="B459" s="1" t="s">
        <v>87</v>
      </c>
      <c r="C459" s="1" t="s">
        <v>1451</v>
      </c>
      <c r="D459" s="1" t="s">
        <v>89</v>
      </c>
      <c r="E459" s="1" t="s">
        <v>859</v>
      </c>
      <c r="F459" s="52">
        <v>124086.36075629501</v>
      </c>
      <c r="G459" s="1" t="s">
        <v>91</v>
      </c>
      <c r="H459" s="1">
        <v>88</v>
      </c>
      <c r="I459" s="22" t="s">
        <v>98</v>
      </c>
      <c r="J459" s="22">
        <v>0</v>
      </c>
      <c r="K459" s="53">
        <v>511367.3203125</v>
      </c>
      <c r="L459" s="1" t="s">
        <v>93</v>
      </c>
      <c r="M459" s="53">
        <v>112031.635429323</v>
      </c>
      <c r="N459" s="1" t="s">
        <v>94</v>
      </c>
      <c r="AG459" s="61">
        <v>232544.956900866</v>
      </c>
      <c r="AH459" s="61">
        <v>13.7163709873271</v>
      </c>
    </row>
    <row r="460" spans="1:34" ht="15" x14ac:dyDescent="0.25">
      <c r="A460" s="1" t="s">
        <v>1452</v>
      </c>
      <c r="B460" s="1" t="s">
        <v>87</v>
      </c>
      <c r="C460" s="1" t="s">
        <v>1453</v>
      </c>
      <c r="D460" s="1" t="s">
        <v>89</v>
      </c>
      <c r="E460" s="1" t="s">
        <v>1454</v>
      </c>
      <c r="F460" s="52">
        <v>225191.76956046899</v>
      </c>
      <c r="G460" s="1" t="s">
        <v>91</v>
      </c>
      <c r="H460" s="1">
        <v>81</v>
      </c>
      <c r="I460" s="22" t="s">
        <v>92</v>
      </c>
      <c r="J460" s="22">
        <v>0</v>
      </c>
      <c r="K460" s="53">
        <v>1221047.0371093799</v>
      </c>
      <c r="L460" s="1" t="s">
        <v>93</v>
      </c>
      <c r="M460" s="53">
        <v>365934.57260723301</v>
      </c>
      <c r="N460" s="1" t="s">
        <v>94</v>
      </c>
      <c r="AG460" s="61">
        <v>741356.79846540606</v>
      </c>
      <c r="AH460" s="61">
        <v>22.692295021897699</v>
      </c>
    </row>
    <row r="461" spans="1:34" ht="15" x14ac:dyDescent="0.25">
      <c r="A461" s="1" t="s">
        <v>1455</v>
      </c>
      <c r="B461" s="1" t="s">
        <v>87</v>
      </c>
      <c r="C461" s="1" t="s">
        <v>1456</v>
      </c>
      <c r="D461" s="1" t="s">
        <v>89</v>
      </c>
      <c r="E461" s="1" t="s">
        <v>1457</v>
      </c>
      <c r="F461" s="52">
        <v>27178.872475478402</v>
      </c>
      <c r="G461" s="1" t="s">
        <v>91</v>
      </c>
      <c r="H461" s="1">
        <v>50</v>
      </c>
      <c r="I461" s="22" t="s">
        <v>98</v>
      </c>
      <c r="J461" s="22">
        <v>0</v>
      </c>
      <c r="K461" s="53">
        <v>136113.70654296901</v>
      </c>
      <c r="L461" s="1" t="s">
        <v>93</v>
      </c>
      <c r="M461" s="53">
        <v>38831.132856265504</v>
      </c>
      <c r="N461" s="1" t="s">
        <v>94</v>
      </c>
      <c r="AG461" s="61">
        <v>78934.326791547006</v>
      </c>
      <c r="AH461" s="61">
        <v>20.192240413647699</v>
      </c>
    </row>
    <row r="462" spans="1:34" ht="15" x14ac:dyDescent="0.25">
      <c r="A462" s="1" t="s">
        <v>1458</v>
      </c>
      <c r="B462" s="1" t="s">
        <v>87</v>
      </c>
      <c r="C462" s="1" t="s">
        <v>1459</v>
      </c>
      <c r="D462" s="1" t="s">
        <v>89</v>
      </c>
      <c r="E462" s="1" t="s">
        <v>1460</v>
      </c>
      <c r="F462" s="52">
        <v>93936.647245958695</v>
      </c>
      <c r="G462" s="1" t="s">
        <v>91</v>
      </c>
      <c r="H462" s="1">
        <v>81</v>
      </c>
      <c r="I462" s="22" t="s">
        <v>98</v>
      </c>
      <c r="J462" s="22">
        <v>0</v>
      </c>
      <c r="K462" s="53">
        <v>527603.41265869106</v>
      </c>
      <c r="L462" s="1" t="s">
        <v>93</v>
      </c>
      <c r="M462" s="53">
        <v>75149.696940045003</v>
      </c>
      <c r="N462" s="1" t="s">
        <v>94</v>
      </c>
      <c r="AG462" s="61">
        <v>163473.309253151</v>
      </c>
      <c r="AH462" s="61">
        <v>14.118852143854101</v>
      </c>
    </row>
    <row r="463" spans="1:34" ht="15" x14ac:dyDescent="0.25">
      <c r="A463" s="1" t="s">
        <v>1461</v>
      </c>
      <c r="B463" s="1" t="s">
        <v>87</v>
      </c>
      <c r="C463" s="1" t="s">
        <v>1462</v>
      </c>
      <c r="D463" s="1" t="s">
        <v>89</v>
      </c>
      <c r="E463" s="1" t="s">
        <v>1463</v>
      </c>
      <c r="F463" s="52">
        <v>86228.539861745099</v>
      </c>
      <c r="G463" s="1" t="s">
        <v>91</v>
      </c>
      <c r="H463" s="1">
        <v>81</v>
      </c>
      <c r="I463" s="22" t="s">
        <v>98</v>
      </c>
      <c r="J463" s="22">
        <v>14</v>
      </c>
      <c r="K463" s="53">
        <v>633904.43911170994</v>
      </c>
      <c r="L463" s="1" t="s">
        <v>93</v>
      </c>
      <c r="M463" s="53">
        <v>73305.478260129006</v>
      </c>
      <c r="N463" s="1" t="s">
        <v>94</v>
      </c>
      <c r="AG463" s="61">
        <v>164296.87364361499</v>
      </c>
      <c r="AH463" s="61">
        <v>16.386439074629099</v>
      </c>
    </row>
    <row r="464" spans="1:34" ht="15" x14ac:dyDescent="0.25">
      <c r="A464" s="1" t="s">
        <v>1464</v>
      </c>
      <c r="B464" s="1" t="s">
        <v>87</v>
      </c>
      <c r="C464" s="1" t="s">
        <v>1465</v>
      </c>
      <c r="D464" s="1" t="s">
        <v>89</v>
      </c>
      <c r="E464" s="1" t="s">
        <v>1466</v>
      </c>
      <c r="F464" s="52">
        <v>31582.9296617008</v>
      </c>
      <c r="G464" s="1" t="s">
        <v>91</v>
      </c>
      <c r="H464" s="1">
        <v>61</v>
      </c>
      <c r="I464" s="22" t="s">
        <v>98</v>
      </c>
      <c r="J464" s="22">
        <v>0</v>
      </c>
      <c r="K464" s="53">
        <v>117839.08895874</v>
      </c>
      <c r="L464" s="1" t="s">
        <v>93</v>
      </c>
      <c r="M464" s="53">
        <v>38962.914092781</v>
      </c>
      <c r="N464" s="1" t="s">
        <v>94</v>
      </c>
      <c r="AG464" s="61">
        <v>78442.476761591199</v>
      </c>
      <c r="AH464" s="61">
        <v>16.842270710941001</v>
      </c>
    </row>
    <row r="465" spans="1:36" ht="15" x14ac:dyDescent="0.25">
      <c r="A465" s="1" t="s">
        <v>1467</v>
      </c>
      <c r="B465" s="1" t="s">
        <v>87</v>
      </c>
      <c r="C465" s="1" t="s">
        <v>1468</v>
      </c>
      <c r="D465" s="1" t="s">
        <v>89</v>
      </c>
      <c r="E465" s="1" t="s">
        <v>1469</v>
      </c>
      <c r="F465" s="52">
        <v>36396.538096998003</v>
      </c>
      <c r="G465" s="1" t="s">
        <v>91</v>
      </c>
      <c r="H465" s="1">
        <v>81</v>
      </c>
      <c r="I465" s="22" t="s">
        <v>98</v>
      </c>
      <c r="J465" s="22">
        <v>1</v>
      </c>
      <c r="K465" s="53">
        <v>242403.977149963</v>
      </c>
      <c r="L465" s="1" t="s">
        <v>93</v>
      </c>
      <c r="M465" s="53">
        <v>68425.221344112404</v>
      </c>
      <c r="N465" s="1" t="s">
        <v>94</v>
      </c>
      <c r="AG465" s="61">
        <v>139195.56741963199</v>
      </c>
      <c r="AH465" s="61">
        <v>26.640225182592399</v>
      </c>
    </row>
    <row r="466" spans="1:36" ht="15" x14ac:dyDescent="0.25">
      <c r="A466" s="1" t="s">
        <v>1470</v>
      </c>
      <c r="B466" s="1" t="s">
        <v>87</v>
      </c>
      <c r="C466" s="1" t="s">
        <v>1471</v>
      </c>
      <c r="D466" s="1" t="s">
        <v>89</v>
      </c>
      <c r="E466" s="1" t="s">
        <v>1472</v>
      </c>
      <c r="F466" s="52">
        <v>23799.009508527499</v>
      </c>
      <c r="G466" s="1" t="s">
        <v>91</v>
      </c>
      <c r="H466" s="1">
        <v>80</v>
      </c>
      <c r="I466" s="22" t="s">
        <v>98</v>
      </c>
      <c r="J466" s="22">
        <v>0</v>
      </c>
      <c r="K466" s="53">
        <v>147947.71777343799</v>
      </c>
      <c r="L466" s="1" t="s">
        <v>93</v>
      </c>
      <c r="M466" s="53">
        <v>33424.525840892296</v>
      </c>
      <c r="N466" s="1" t="s">
        <v>94</v>
      </c>
      <c r="AG466" s="61">
        <v>69192.295077265997</v>
      </c>
      <c r="AH466" s="61">
        <v>21.142733883982999</v>
      </c>
    </row>
    <row r="467" spans="1:36" ht="15" x14ac:dyDescent="0.25">
      <c r="A467" s="1" t="s">
        <v>1473</v>
      </c>
      <c r="B467" s="1" t="s">
        <v>87</v>
      </c>
      <c r="C467" s="1" t="s">
        <v>1474</v>
      </c>
      <c r="D467" s="1" t="s">
        <v>89</v>
      </c>
      <c r="E467" s="1" t="s">
        <v>1475</v>
      </c>
      <c r="F467" s="52">
        <v>41774.737704212101</v>
      </c>
      <c r="G467" s="1" t="s">
        <v>91</v>
      </c>
      <c r="H467" s="1">
        <v>80</v>
      </c>
      <c r="I467" s="22" t="s">
        <v>98</v>
      </c>
      <c r="J467" s="22">
        <v>0</v>
      </c>
      <c r="K467" s="53">
        <v>298826.12634277297</v>
      </c>
      <c r="L467" s="1" t="s">
        <v>93</v>
      </c>
      <c r="M467" s="53">
        <v>39460.469173461002</v>
      </c>
      <c r="N467" s="1" t="s">
        <v>94</v>
      </c>
      <c r="AG467" s="61">
        <v>86721.830222959805</v>
      </c>
      <c r="AH467" s="61">
        <v>17.192284919152801</v>
      </c>
    </row>
    <row r="468" spans="1:36" ht="15" x14ac:dyDescent="0.25">
      <c r="A468" s="1" t="s">
        <v>1476</v>
      </c>
      <c r="B468" s="1" t="s">
        <v>87</v>
      </c>
      <c r="C468" s="1" t="s">
        <v>1477</v>
      </c>
      <c r="D468" s="1" t="s">
        <v>89</v>
      </c>
      <c r="E468" s="1" t="s">
        <v>1478</v>
      </c>
      <c r="F468" s="52">
        <v>37684.447908020396</v>
      </c>
      <c r="G468" s="1" t="s">
        <v>91</v>
      </c>
      <c r="H468" s="1">
        <v>81</v>
      </c>
      <c r="I468" s="22" t="s">
        <v>98</v>
      </c>
      <c r="J468" s="22">
        <v>0</v>
      </c>
      <c r="K468" s="53">
        <v>308121.52397155802</v>
      </c>
      <c r="L468" s="1" t="s">
        <v>93</v>
      </c>
      <c r="M468" s="53">
        <v>55957.7458499938</v>
      </c>
      <c r="N468" s="1" t="s">
        <v>94</v>
      </c>
      <c r="AG468" s="61">
        <v>118288.936717135</v>
      </c>
      <c r="AH468" s="61">
        <v>23.957574501066699</v>
      </c>
    </row>
    <row r="469" spans="1:36" ht="15" x14ac:dyDescent="0.25">
      <c r="A469" s="1" t="s">
        <v>1479</v>
      </c>
      <c r="B469" s="1" t="s">
        <v>87</v>
      </c>
      <c r="C469" s="1" t="s">
        <v>1480</v>
      </c>
      <c r="D469" s="1" t="s">
        <v>89</v>
      </c>
      <c r="E469" s="1" t="s">
        <v>1481</v>
      </c>
      <c r="F469" s="52">
        <v>67098.974243172401</v>
      </c>
      <c r="G469" s="1" t="s">
        <v>91</v>
      </c>
      <c r="H469" s="1">
        <v>86</v>
      </c>
      <c r="I469" s="22" t="s">
        <v>98</v>
      </c>
      <c r="J469" s="22">
        <v>2</v>
      </c>
      <c r="K469" s="53">
        <v>351543.42982280301</v>
      </c>
      <c r="L469" s="1" t="s">
        <v>93</v>
      </c>
      <c r="M469" s="53">
        <v>112309.578712227</v>
      </c>
      <c r="N469" s="1" t="s">
        <v>94</v>
      </c>
      <c r="AG469" s="61">
        <v>226589.90486441701</v>
      </c>
      <c r="AH469" s="61">
        <v>23.027842150620099</v>
      </c>
    </row>
    <row r="470" spans="1:36" ht="15" x14ac:dyDescent="0.25">
      <c r="A470" s="1" t="s">
        <v>1482</v>
      </c>
      <c r="B470" s="1" t="s">
        <v>87</v>
      </c>
      <c r="C470" s="1" t="s">
        <v>1483</v>
      </c>
      <c r="D470" s="1" t="s">
        <v>89</v>
      </c>
      <c r="E470" s="1" t="s">
        <v>1484</v>
      </c>
      <c r="F470" s="52">
        <v>43682.531904429998</v>
      </c>
      <c r="G470" s="1" t="s">
        <v>91</v>
      </c>
      <c r="H470" s="1">
        <v>80</v>
      </c>
      <c r="I470" s="22" t="s">
        <v>98</v>
      </c>
      <c r="J470" s="22">
        <v>0</v>
      </c>
      <c r="K470" s="53">
        <v>260742.27947998</v>
      </c>
      <c r="L470" s="1" t="s">
        <v>93</v>
      </c>
      <c r="M470" s="53">
        <v>37980.6777717531</v>
      </c>
      <c r="N470" s="1" t="s">
        <v>94</v>
      </c>
      <c r="AG470" s="61">
        <v>82379.872821930505</v>
      </c>
      <c r="AH470" s="61">
        <v>15.2095683144147</v>
      </c>
    </row>
    <row r="471" spans="1:36" ht="15" x14ac:dyDescent="0.25">
      <c r="A471" s="1" t="s">
        <v>1485</v>
      </c>
      <c r="B471" s="1" t="s">
        <v>87</v>
      </c>
      <c r="C471" s="1" t="s">
        <v>1486</v>
      </c>
      <c r="D471" s="1" t="s">
        <v>89</v>
      </c>
      <c r="E471" s="1" t="s">
        <v>1487</v>
      </c>
      <c r="F471" s="52">
        <v>64669.566873917203</v>
      </c>
      <c r="G471" s="1" t="s">
        <v>91</v>
      </c>
      <c r="H471" s="1">
        <v>84</v>
      </c>
      <c r="I471" s="22" t="s">
        <v>98</v>
      </c>
      <c r="J471" s="22">
        <v>0</v>
      </c>
      <c r="K471" s="53">
        <v>362614</v>
      </c>
      <c r="L471" s="1" t="s">
        <v>93</v>
      </c>
      <c r="M471" s="53">
        <v>81465.334184779698</v>
      </c>
      <c r="N471" s="1" t="s">
        <v>94</v>
      </c>
      <c r="AG471" s="61">
        <v>168723.832845767</v>
      </c>
      <c r="AH471" s="61">
        <v>18.9951698198517</v>
      </c>
    </row>
    <row r="472" spans="1:36" ht="15" x14ac:dyDescent="0.25">
      <c r="A472" s="1" t="s">
        <v>1488</v>
      </c>
      <c r="B472" s="1" t="s">
        <v>127</v>
      </c>
      <c r="C472" s="1" t="s">
        <v>1489</v>
      </c>
      <c r="D472" s="1" t="s">
        <v>89</v>
      </c>
      <c r="E472" s="1" t="s">
        <v>1490</v>
      </c>
      <c r="F472" s="52">
        <v>34952.001241726197</v>
      </c>
      <c r="G472" s="1" t="s">
        <v>91</v>
      </c>
      <c r="H472" s="1">
        <v>80</v>
      </c>
      <c r="I472" s="22" t="s">
        <v>98</v>
      </c>
      <c r="J472" s="22">
        <v>0</v>
      </c>
      <c r="M472" s="53">
        <v>51073.9136681538</v>
      </c>
      <c r="N472" s="1" t="s">
        <v>94</v>
      </c>
      <c r="AG472" s="61">
        <v>96561.720176680596</v>
      </c>
      <c r="AH472" s="61">
        <v>15.5299309252251</v>
      </c>
      <c r="AJ472" s="1" t="s">
        <v>1491</v>
      </c>
    </row>
    <row r="473" spans="1:36" ht="15" x14ac:dyDescent="0.25">
      <c r="A473" s="1" t="s">
        <v>1492</v>
      </c>
      <c r="B473" s="1" t="s">
        <v>87</v>
      </c>
      <c r="C473" s="1" t="s">
        <v>1493</v>
      </c>
      <c r="D473" s="1" t="s">
        <v>89</v>
      </c>
      <c r="E473" s="1" t="s">
        <v>1494</v>
      </c>
      <c r="F473" s="52">
        <v>36059.100983687698</v>
      </c>
      <c r="G473" s="1" t="s">
        <v>91</v>
      </c>
      <c r="H473" s="1">
        <v>75</v>
      </c>
      <c r="I473" s="22" t="s">
        <v>98</v>
      </c>
      <c r="J473" s="22">
        <v>0</v>
      </c>
      <c r="K473" s="53">
        <v>205608.40527343799</v>
      </c>
      <c r="L473" s="1" t="s">
        <v>93</v>
      </c>
      <c r="M473" s="53">
        <v>58973.267240302499</v>
      </c>
      <c r="N473" s="1" t="s">
        <v>94</v>
      </c>
      <c r="AG473" s="61">
        <v>119833.460939759</v>
      </c>
      <c r="AH473" s="61">
        <v>23.083302571556601</v>
      </c>
    </row>
    <row r="474" spans="1:36" ht="15" x14ac:dyDescent="0.25">
      <c r="A474" s="1" t="s">
        <v>1495</v>
      </c>
      <c r="B474" s="1" t="s">
        <v>87</v>
      </c>
      <c r="C474" s="1" t="s">
        <v>1496</v>
      </c>
      <c r="D474" s="1" t="s">
        <v>89</v>
      </c>
      <c r="E474" s="1" t="s">
        <v>1497</v>
      </c>
      <c r="F474" s="52">
        <v>53766.261257968297</v>
      </c>
      <c r="G474" s="1" t="s">
        <v>91</v>
      </c>
      <c r="H474" s="1">
        <v>82</v>
      </c>
      <c r="I474" s="22" t="s">
        <v>98</v>
      </c>
      <c r="J474" s="22">
        <v>3</v>
      </c>
      <c r="K474" s="53">
        <v>368680.27026367199</v>
      </c>
      <c r="L474" s="1" t="s">
        <v>93</v>
      </c>
      <c r="M474" s="53">
        <v>37040.156354090999</v>
      </c>
      <c r="N474" s="1" t="s">
        <v>94</v>
      </c>
      <c r="AG474" s="61">
        <v>84978.367285917397</v>
      </c>
      <c r="AH474" s="61">
        <v>14.1786833267508</v>
      </c>
    </row>
    <row r="475" spans="1:36" ht="15" x14ac:dyDescent="0.25">
      <c r="A475" s="1" t="s">
        <v>1498</v>
      </c>
      <c r="B475" s="1" t="s">
        <v>87</v>
      </c>
      <c r="C475" s="1" t="s">
        <v>1499</v>
      </c>
      <c r="D475" s="1" t="s">
        <v>89</v>
      </c>
      <c r="E475" s="1" t="s">
        <v>1500</v>
      </c>
      <c r="F475" s="52">
        <v>178002.79286124901</v>
      </c>
      <c r="G475" s="1" t="s">
        <v>91</v>
      </c>
      <c r="H475" s="1">
        <v>92</v>
      </c>
      <c r="I475" s="22" t="s">
        <v>98</v>
      </c>
      <c r="J475" s="22">
        <v>0</v>
      </c>
      <c r="K475" s="53">
        <v>1168797</v>
      </c>
      <c r="L475" s="1" t="s">
        <v>93</v>
      </c>
      <c r="M475" s="53">
        <v>199206.53492239999</v>
      </c>
      <c r="N475" s="1" t="s">
        <v>94</v>
      </c>
      <c r="AG475" s="61">
        <v>424017.63425673201</v>
      </c>
      <c r="AH475" s="61">
        <v>18.459933000373301</v>
      </c>
    </row>
    <row r="476" spans="1:36" ht="15" x14ac:dyDescent="0.25">
      <c r="A476" s="1" t="s">
        <v>1501</v>
      </c>
      <c r="B476" s="1" t="s">
        <v>87</v>
      </c>
      <c r="C476" s="1" t="s">
        <v>1502</v>
      </c>
      <c r="D476" s="1" t="s">
        <v>89</v>
      </c>
      <c r="E476" s="1" t="s">
        <v>1503</v>
      </c>
      <c r="F476" s="52">
        <v>80785.404220228796</v>
      </c>
      <c r="G476" s="1" t="s">
        <v>91</v>
      </c>
      <c r="H476" s="1">
        <v>84</v>
      </c>
      <c r="I476" s="22" t="s">
        <v>98</v>
      </c>
      <c r="J476" s="22">
        <v>0</v>
      </c>
      <c r="K476" s="53">
        <v>510721.02465820301</v>
      </c>
      <c r="L476" s="1" t="s">
        <v>93</v>
      </c>
      <c r="M476" s="53">
        <v>53949.637003462398</v>
      </c>
      <c r="N476" s="1" t="s">
        <v>94</v>
      </c>
      <c r="AG476" s="61">
        <v>122707.356466786</v>
      </c>
      <c r="AH476" s="61">
        <v>13.4193267512362</v>
      </c>
    </row>
    <row r="477" spans="1:36" ht="15" x14ac:dyDescent="0.25">
      <c r="A477" s="1" t="s">
        <v>1504</v>
      </c>
      <c r="B477" s="1" t="s">
        <v>87</v>
      </c>
      <c r="C477" s="1" t="s">
        <v>1505</v>
      </c>
      <c r="D477" s="1" t="s">
        <v>89</v>
      </c>
      <c r="E477" s="1" t="s">
        <v>1506</v>
      </c>
      <c r="F477" s="52">
        <v>54691.429673960898</v>
      </c>
      <c r="G477" s="1" t="s">
        <v>91</v>
      </c>
      <c r="H477" s="1">
        <v>81</v>
      </c>
      <c r="I477" s="22" t="s">
        <v>98</v>
      </c>
      <c r="J477" s="22">
        <v>0</v>
      </c>
      <c r="K477" s="53">
        <v>956765.42871093797</v>
      </c>
      <c r="L477" s="1" t="s">
        <v>93</v>
      </c>
      <c r="M477" s="53">
        <v>56708.547382206903</v>
      </c>
      <c r="N477" s="1" t="s">
        <v>94</v>
      </c>
      <c r="AG477" s="61">
        <v>146009.63541495099</v>
      </c>
      <c r="AH477" s="61">
        <v>28.513630628775399</v>
      </c>
    </row>
    <row r="478" spans="1:36" ht="15" x14ac:dyDescent="0.25">
      <c r="A478" s="1" t="s">
        <v>1507</v>
      </c>
      <c r="B478" s="1" t="s">
        <v>87</v>
      </c>
      <c r="C478" s="1" t="s">
        <v>1508</v>
      </c>
      <c r="D478" s="1" t="s">
        <v>89</v>
      </c>
      <c r="E478" s="1" t="s">
        <v>1509</v>
      </c>
      <c r="F478" s="52">
        <v>50131.290023869296</v>
      </c>
      <c r="G478" s="1" t="s">
        <v>91</v>
      </c>
      <c r="H478" s="1">
        <v>80</v>
      </c>
      <c r="I478" s="22" t="s">
        <v>98</v>
      </c>
      <c r="J478" s="22">
        <v>1</v>
      </c>
      <c r="K478" s="53">
        <v>393915.09680175799</v>
      </c>
      <c r="L478" s="1" t="s">
        <v>93</v>
      </c>
      <c r="M478" s="53">
        <v>56854.559145833198</v>
      </c>
      <c r="N478" s="1" t="s">
        <v>94</v>
      </c>
      <c r="AG478" s="61">
        <v>123463.23393932699</v>
      </c>
      <c r="AH478" s="61">
        <v>19.910771742792299</v>
      </c>
    </row>
    <row r="479" spans="1:36" ht="15" x14ac:dyDescent="0.25">
      <c r="A479" s="1" t="s">
        <v>1510</v>
      </c>
      <c r="B479" s="1" t="s">
        <v>87</v>
      </c>
      <c r="C479" s="1" t="s">
        <v>1511</v>
      </c>
      <c r="D479" s="1" t="s">
        <v>89</v>
      </c>
      <c r="E479" s="1" t="s">
        <v>1512</v>
      </c>
      <c r="F479" s="52">
        <v>50859.479925049898</v>
      </c>
      <c r="G479" s="1" t="s">
        <v>91</v>
      </c>
      <c r="H479" s="1">
        <v>82</v>
      </c>
      <c r="I479" s="22" t="s">
        <v>98</v>
      </c>
      <c r="J479" s="22">
        <v>0</v>
      </c>
      <c r="K479" s="53">
        <v>380923.39135742199</v>
      </c>
      <c r="L479" s="1" t="s">
        <v>93</v>
      </c>
      <c r="M479" s="53">
        <v>64225.520525791901</v>
      </c>
      <c r="N479" s="1" t="s">
        <v>94</v>
      </c>
      <c r="AG479" s="61">
        <v>136872.18486787699</v>
      </c>
      <c r="AH479" s="61">
        <v>20.910514672617701</v>
      </c>
    </row>
    <row r="480" spans="1:36" ht="15" x14ac:dyDescent="0.25">
      <c r="A480" s="1" t="s">
        <v>1513</v>
      </c>
      <c r="B480" s="1" t="s">
        <v>87</v>
      </c>
      <c r="C480" s="1" t="s">
        <v>1514</v>
      </c>
      <c r="D480" s="1" t="s">
        <v>89</v>
      </c>
      <c r="E480" s="1" t="s">
        <v>643</v>
      </c>
      <c r="F480" s="52">
        <v>186484.74720958501</v>
      </c>
      <c r="G480" s="1" t="s">
        <v>91</v>
      </c>
      <c r="H480" s="1">
        <v>95</v>
      </c>
      <c r="I480" s="22" t="s">
        <v>98</v>
      </c>
      <c r="J480" s="22">
        <v>0</v>
      </c>
      <c r="K480" s="53">
        <v>972676.8828125</v>
      </c>
      <c r="L480" s="1" t="s">
        <v>93</v>
      </c>
      <c r="M480" s="53">
        <v>204523.38162207801</v>
      </c>
      <c r="N480" s="1" t="s">
        <v>94</v>
      </c>
      <c r="AG480" s="61">
        <v>426117.52967028599</v>
      </c>
      <c r="AH480" s="61">
        <v>16.871652084455999</v>
      </c>
    </row>
    <row r="481" spans="1:34" ht="15" x14ac:dyDescent="0.25">
      <c r="A481" s="1" t="s">
        <v>1515</v>
      </c>
      <c r="B481" s="1" t="s">
        <v>87</v>
      </c>
      <c r="C481" s="1" t="s">
        <v>1516</v>
      </c>
      <c r="D481" s="1" t="s">
        <v>89</v>
      </c>
      <c r="E481" s="1" t="s">
        <v>1517</v>
      </c>
      <c r="F481" s="52">
        <v>201597.276795982</v>
      </c>
      <c r="G481" s="1" t="s">
        <v>91</v>
      </c>
      <c r="H481" s="1">
        <v>94</v>
      </c>
      <c r="I481" s="22" t="s">
        <v>92</v>
      </c>
      <c r="J481" s="22">
        <v>0</v>
      </c>
      <c r="K481" s="53">
        <v>1668899.5989761399</v>
      </c>
      <c r="L481" s="1" t="s">
        <v>93</v>
      </c>
      <c r="M481" s="53">
        <v>254566.488411509</v>
      </c>
      <c r="N481" s="1" t="s">
        <v>94</v>
      </c>
      <c r="AG481" s="61">
        <v>548960.81722527102</v>
      </c>
      <c r="AH481" s="61">
        <v>21.698584122808601</v>
      </c>
    </row>
    <row r="482" spans="1:34" ht="15" x14ac:dyDescent="0.25">
      <c r="A482" s="1" t="s">
        <v>1518</v>
      </c>
      <c r="B482" s="1" t="s">
        <v>87</v>
      </c>
      <c r="C482" s="1" t="s">
        <v>1519</v>
      </c>
      <c r="D482" s="1" t="s">
        <v>89</v>
      </c>
      <c r="E482" s="1" t="s">
        <v>1520</v>
      </c>
      <c r="F482" s="52">
        <v>145650.76908723099</v>
      </c>
      <c r="G482" s="1" t="s">
        <v>91</v>
      </c>
      <c r="H482" s="1">
        <v>86</v>
      </c>
      <c r="I482" s="22" t="s">
        <v>98</v>
      </c>
      <c r="J482" s="22">
        <v>4</v>
      </c>
      <c r="K482" s="53">
        <v>768808.44688034104</v>
      </c>
      <c r="L482" s="1" t="s">
        <v>93</v>
      </c>
      <c r="M482" s="53">
        <v>227515.14419742301</v>
      </c>
      <c r="N482" s="1" t="s">
        <v>94</v>
      </c>
      <c r="AG482" s="61">
        <v>461319.91943264502</v>
      </c>
      <c r="AH482" s="61">
        <v>21.879655586472101</v>
      </c>
    </row>
    <row r="483" spans="1:34" ht="15" x14ac:dyDescent="0.25">
      <c r="A483" s="1" t="s">
        <v>1521</v>
      </c>
      <c r="B483" s="1" t="s">
        <v>87</v>
      </c>
      <c r="C483" s="1" t="s">
        <v>1522</v>
      </c>
      <c r="D483" s="1" t="s">
        <v>89</v>
      </c>
      <c r="E483" s="1" t="s">
        <v>1512</v>
      </c>
      <c r="F483" s="52">
        <v>59050.808317078503</v>
      </c>
      <c r="G483" s="1" t="s">
        <v>91</v>
      </c>
      <c r="H483" s="1">
        <v>82</v>
      </c>
      <c r="I483" s="22" t="s">
        <v>98</v>
      </c>
      <c r="J483" s="22">
        <v>0</v>
      </c>
      <c r="K483" s="53">
        <v>313653.97973632801</v>
      </c>
      <c r="L483" s="1" t="s">
        <v>93</v>
      </c>
      <c r="M483" s="53">
        <v>58335.658500730497</v>
      </c>
      <c r="N483" s="1" t="s">
        <v>94</v>
      </c>
      <c r="AG483" s="61">
        <v>123009.012594609</v>
      </c>
      <c r="AH483" s="61">
        <v>15.810661632555901</v>
      </c>
    </row>
    <row r="484" spans="1:34" ht="15" x14ac:dyDescent="0.25">
      <c r="A484" s="1" t="s">
        <v>1523</v>
      </c>
      <c r="B484" s="1" t="s">
        <v>87</v>
      </c>
      <c r="C484" s="1" t="s">
        <v>1524</v>
      </c>
      <c r="D484" s="1" t="s">
        <v>89</v>
      </c>
      <c r="E484" s="1" t="s">
        <v>1525</v>
      </c>
      <c r="F484" s="52">
        <v>239178.375236058</v>
      </c>
      <c r="G484" s="1" t="s">
        <v>91</v>
      </c>
      <c r="H484" s="1">
        <v>96</v>
      </c>
      <c r="I484" s="22" t="s">
        <v>92</v>
      </c>
      <c r="J484" s="22">
        <v>4</v>
      </c>
      <c r="K484" s="53">
        <v>1367525.8278808601</v>
      </c>
      <c r="L484" s="1" t="s">
        <v>93</v>
      </c>
      <c r="M484" s="53">
        <v>304970.16443060403</v>
      </c>
      <c r="N484" s="1" t="s">
        <v>94</v>
      </c>
      <c r="AG484" s="61">
        <v>632035.26433585305</v>
      </c>
      <c r="AH484" s="61">
        <v>19.268801882921501</v>
      </c>
    </row>
    <row r="485" spans="1:34" ht="15" x14ac:dyDescent="0.25">
      <c r="A485" s="1" t="s">
        <v>1526</v>
      </c>
      <c r="B485" s="1" t="s">
        <v>87</v>
      </c>
      <c r="C485" s="1" t="s">
        <v>1527</v>
      </c>
      <c r="D485" s="1" t="s">
        <v>89</v>
      </c>
      <c r="E485" s="1" t="s">
        <v>1528</v>
      </c>
      <c r="F485" s="52">
        <v>119278.649694994</v>
      </c>
      <c r="G485" s="1" t="s">
        <v>91</v>
      </c>
      <c r="H485" s="1">
        <v>81</v>
      </c>
      <c r="I485" s="22" t="s">
        <v>98</v>
      </c>
      <c r="J485" s="22">
        <v>1</v>
      </c>
      <c r="K485" s="53">
        <v>820270.31347656297</v>
      </c>
      <c r="L485" s="1" t="s">
        <v>93</v>
      </c>
      <c r="M485" s="53">
        <v>178159.67152174099</v>
      </c>
      <c r="N485" s="1" t="s">
        <v>94</v>
      </c>
      <c r="AG485" s="61">
        <v>370093.80596098199</v>
      </c>
      <c r="AH485" s="61">
        <v>22.751025265142399</v>
      </c>
    </row>
    <row r="486" spans="1:34" ht="15" x14ac:dyDescent="0.25">
      <c r="A486" s="1" t="s">
        <v>1529</v>
      </c>
      <c r="B486" s="1" t="s">
        <v>87</v>
      </c>
      <c r="C486" s="1" t="s">
        <v>1530</v>
      </c>
      <c r="D486" s="1" t="s">
        <v>89</v>
      </c>
      <c r="E486" s="1" t="s">
        <v>1531</v>
      </c>
      <c r="F486" s="52">
        <v>28252.029361117598</v>
      </c>
      <c r="G486" s="1" t="s">
        <v>91</v>
      </c>
      <c r="H486" s="1">
        <v>61</v>
      </c>
      <c r="I486" s="22" t="s">
        <v>98</v>
      </c>
      <c r="J486" s="22">
        <v>2</v>
      </c>
      <c r="K486" s="53">
        <v>137038.48720169099</v>
      </c>
      <c r="L486" s="1" t="s">
        <v>93</v>
      </c>
      <c r="M486" s="53">
        <v>45058.468092689203</v>
      </c>
      <c r="N486" s="1" t="s">
        <v>94</v>
      </c>
      <c r="AG486" s="61">
        <v>90745.392933730895</v>
      </c>
      <c r="AH486" s="61">
        <v>21.8005521012259</v>
      </c>
    </row>
    <row r="487" spans="1:34" ht="15" x14ac:dyDescent="0.25">
      <c r="A487" s="1" t="s">
        <v>1532</v>
      </c>
      <c r="B487" s="1" t="s">
        <v>87</v>
      </c>
      <c r="C487" s="1" t="s">
        <v>1533</v>
      </c>
      <c r="D487" s="1" t="s">
        <v>89</v>
      </c>
      <c r="E487" s="1" t="s">
        <v>1534</v>
      </c>
      <c r="F487" s="52">
        <v>88006.248807253505</v>
      </c>
      <c r="G487" s="1" t="s">
        <v>91</v>
      </c>
      <c r="H487" s="1">
        <v>84</v>
      </c>
      <c r="I487" s="22" t="s">
        <v>98</v>
      </c>
      <c r="J487" s="22">
        <v>3</v>
      </c>
      <c r="K487" s="53">
        <v>536057.48828125</v>
      </c>
      <c r="L487" s="1" t="s">
        <v>93</v>
      </c>
      <c r="M487" s="53">
        <v>118474.417516427</v>
      </c>
      <c r="N487" s="1" t="s">
        <v>94</v>
      </c>
      <c r="AG487" s="61">
        <v>245726.99160065799</v>
      </c>
      <c r="AH487" s="61">
        <v>20.3982921915287</v>
      </c>
    </row>
    <row r="488" spans="1:34" ht="15" x14ac:dyDescent="0.25">
      <c r="A488" s="1" t="s">
        <v>1535</v>
      </c>
      <c r="B488" s="1" t="s">
        <v>87</v>
      </c>
      <c r="C488" s="1" t="s">
        <v>1536</v>
      </c>
      <c r="D488" s="1" t="s">
        <v>89</v>
      </c>
      <c r="E488" s="1" t="s">
        <v>1537</v>
      </c>
      <c r="F488" s="52">
        <v>45477.519260537403</v>
      </c>
      <c r="G488" s="1" t="s">
        <v>91</v>
      </c>
      <c r="H488" s="1">
        <v>86</v>
      </c>
      <c r="I488" s="22" t="s">
        <v>98</v>
      </c>
      <c r="J488" s="22">
        <v>0</v>
      </c>
      <c r="K488" s="53">
        <v>216599.33984375</v>
      </c>
      <c r="L488" s="1" t="s">
        <v>93</v>
      </c>
      <c r="M488" s="53">
        <v>85841.096647395607</v>
      </c>
      <c r="N488" s="1" t="s">
        <v>94</v>
      </c>
      <c r="AG488" s="61">
        <v>171076.16506316001</v>
      </c>
      <c r="AH488" s="61">
        <v>24.823239939283798</v>
      </c>
    </row>
    <row r="489" spans="1:34" ht="15" x14ac:dyDescent="0.25">
      <c r="A489" s="1" t="s">
        <v>1538</v>
      </c>
      <c r="B489" s="1" t="s">
        <v>87</v>
      </c>
      <c r="C489" s="1" t="s">
        <v>1539</v>
      </c>
      <c r="D489" s="1" t="s">
        <v>160</v>
      </c>
      <c r="E489" s="1" t="s">
        <v>1540</v>
      </c>
      <c r="F489" s="52">
        <v>82882.1103772926</v>
      </c>
      <c r="G489" s="1" t="s">
        <v>91</v>
      </c>
      <c r="H489" s="1">
        <v>88</v>
      </c>
      <c r="I489" s="22" t="s">
        <v>98</v>
      </c>
      <c r="J489" s="22">
        <v>0</v>
      </c>
      <c r="K489" s="53">
        <v>370129.66357421898</v>
      </c>
      <c r="L489" s="1" t="s">
        <v>93</v>
      </c>
      <c r="M489" s="53">
        <v>140325.79374682999</v>
      </c>
      <c r="N489" s="1" t="s">
        <v>94</v>
      </c>
      <c r="AG489" s="61">
        <v>280311.75205279503</v>
      </c>
      <c r="AH489" s="61">
        <v>22.459381142562201</v>
      </c>
    </row>
    <row r="490" spans="1:34" ht="15" x14ac:dyDescent="0.25">
      <c r="A490" s="1" t="s">
        <v>1541</v>
      </c>
      <c r="B490" s="1" t="s">
        <v>87</v>
      </c>
      <c r="C490" s="1" t="s">
        <v>1542</v>
      </c>
      <c r="D490" s="1" t="s">
        <v>135</v>
      </c>
      <c r="E490" s="1" t="s">
        <v>1543</v>
      </c>
      <c r="F490" s="52">
        <v>46704.605422213797</v>
      </c>
      <c r="G490" s="1" t="s">
        <v>91</v>
      </c>
      <c r="H490" s="1">
        <v>80</v>
      </c>
      <c r="I490" s="22" t="s">
        <v>98</v>
      </c>
      <c r="J490" s="22">
        <v>0</v>
      </c>
      <c r="K490" s="53">
        <v>180398.946472168</v>
      </c>
      <c r="L490" s="1" t="s">
        <v>93</v>
      </c>
      <c r="M490" s="53">
        <v>50081.518586476603</v>
      </c>
      <c r="N490" s="1" t="s">
        <v>94</v>
      </c>
      <c r="AG490" s="61">
        <v>102000.287722148</v>
      </c>
      <c r="AH490" s="61">
        <v>15.2587555635711</v>
      </c>
    </row>
    <row r="491" spans="1:34" ht="15" x14ac:dyDescent="0.25">
      <c r="A491" s="1" t="s">
        <v>1544</v>
      </c>
      <c r="B491" s="1" t="s">
        <v>87</v>
      </c>
      <c r="C491" s="1" t="s">
        <v>1545</v>
      </c>
      <c r="D491" s="1" t="s">
        <v>89</v>
      </c>
      <c r="E491" s="1" t="s">
        <v>1546</v>
      </c>
      <c r="F491" s="52">
        <v>26314.519599977401</v>
      </c>
      <c r="G491" s="1" t="s">
        <v>91</v>
      </c>
      <c r="H491" s="1">
        <v>50</v>
      </c>
      <c r="I491" s="22" t="s">
        <v>98</v>
      </c>
      <c r="J491" s="22">
        <v>2</v>
      </c>
      <c r="K491" s="53">
        <v>131940.84472656299</v>
      </c>
      <c r="L491" s="1" t="s">
        <v>93</v>
      </c>
      <c r="M491" s="53">
        <v>42104.469637168499</v>
      </c>
      <c r="N491" s="1" t="s">
        <v>94</v>
      </c>
      <c r="AG491" s="61">
        <v>84953.784488683596</v>
      </c>
      <c r="AH491" s="61">
        <v>22.018937360124099</v>
      </c>
    </row>
    <row r="492" spans="1:34" ht="15" x14ac:dyDescent="0.25">
      <c r="A492" s="1" t="s">
        <v>1547</v>
      </c>
      <c r="B492" s="1" t="s">
        <v>87</v>
      </c>
      <c r="C492" s="1" t="s">
        <v>1548</v>
      </c>
      <c r="D492" s="1" t="s">
        <v>89</v>
      </c>
      <c r="E492" s="1" t="s">
        <v>1549</v>
      </c>
      <c r="F492" s="52">
        <v>43374.169951870499</v>
      </c>
      <c r="G492" s="1" t="s">
        <v>91</v>
      </c>
      <c r="H492" s="1">
        <v>80</v>
      </c>
      <c r="I492" s="22" t="s">
        <v>98</v>
      </c>
      <c r="J492" s="22">
        <v>16</v>
      </c>
      <c r="K492" s="53">
        <v>422650.609375</v>
      </c>
      <c r="L492" s="1" t="s">
        <v>93</v>
      </c>
      <c r="M492" s="53">
        <v>34701.799923505001</v>
      </c>
      <c r="N492" s="1" t="s">
        <v>94</v>
      </c>
      <c r="AG492" s="61">
        <v>82745.796792914</v>
      </c>
      <c r="AH492" s="61">
        <v>18.247118073702701</v>
      </c>
    </row>
    <row r="493" spans="1:34" ht="15" x14ac:dyDescent="0.25">
      <c r="A493" s="1" t="s">
        <v>1550</v>
      </c>
      <c r="B493" s="1" t="s">
        <v>87</v>
      </c>
      <c r="C493" s="1" t="s">
        <v>1551</v>
      </c>
      <c r="D493" s="1" t="s">
        <v>89</v>
      </c>
      <c r="E493" s="1" t="s">
        <v>1552</v>
      </c>
      <c r="F493" s="52">
        <v>60439.359556523297</v>
      </c>
      <c r="G493" s="1" t="s">
        <v>91</v>
      </c>
      <c r="H493" s="1">
        <v>80</v>
      </c>
      <c r="I493" s="22" t="s">
        <v>98</v>
      </c>
      <c r="J493" s="22">
        <v>0</v>
      </c>
      <c r="K493" s="53">
        <v>268264.58544921898</v>
      </c>
      <c r="L493" s="1" t="s">
        <v>93</v>
      </c>
      <c r="M493" s="53">
        <v>68079.306652749205</v>
      </c>
      <c r="N493" s="1" t="s">
        <v>94</v>
      </c>
      <c r="AG493" s="61">
        <v>139590.167709762</v>
      </c>
      <c r="AH493" s="61">
        <v>16.409774725387699</v>
      </c>
    </row>
    <row r="494" spans="1:34" ht="15" x14ac:dyDescent="0.25">
      <c r="A494" s="1" t="s">
        <v>1553</v>
      </c>
      <c r="B494" s="1" t="s">
        <v>87</v>
      </c>
      <c r="C494" s="1" t="s">
        <v>1554</v>
      </c>
      <c r="D494" s="1" t="s">
        <v>89</v>
      </c>
      <c r="E494" s="1" t="s">
        <v>1555</v>
      </c>
      <c r="F494" s="52">
        <v>39299.039573153801</v>
      </c>
      <c r="G494" s="1" t="s">
        <v>91</v>
      </c>
      <c r="H494" s="1">
        <v>60</v>
      </c>
      <c r="I494" s="22" t="s">
        <v>98</v>
      </c>
      <c r="J494" s="22">
        <v>0</v>
      </c>
      <c r="K494" s="53">
        <v>225548.69812011701</v>
      </c>
      <c r="L494" s="1" t="s">
        <v>93</v>
      </c>
      <c r="M494" s="53">
        <v>70163.335457883106</v>
      </c>
      <c r="N494" s="1" t="s">
        <v>94</v>
      </c>
      <c r="AG494" s="61">
        <v>141798.24503810599</v>
      </c>
      <c r="AH494" s="61">
        <v>24.713809586485802</v>
      </c>
    </row>
    <row r="495" spans="1:34" ht="15" x14ac:dyDescent="0.25">
      <c r="A495" s="1" t="s">
        <v>1556</v>
      </c>
      <c r="B495" s="1" t="s">
        <v>87</v>
      </c>
      <c r="C495" s="1" t="s">
        <v>1557</v>
      </c>
      <c r="D495" s="1" t="s">
        <v>89</v>
      </c>
      <c r="E495" s="1" t="s">
        <v>1558</v>
      </c>
      <c r="F495" s="52">
        <v>43593.838748478003</v>
      </c>
      <c r="G495" s="1" t="s">
        <v>91</v>
      </c>
      <c r="H495" s="1">
        <v>80</v>
      </c>
      <c r="I495" s="22" t="s">
        <v>98</v>
      </c>
      <c r="J495" s="22">
        <v>0</v>
      </c>
      <c r="K495" s="53">
        <v>181890.03222656299</v>
      </c>
      <c r="L495" s="1" t="s">
        <v>93</v>
      </c>
      <c r="M495" s="53">
        <v>49008.572059453902</v>
      </c>
      <c r="N495" s="1" t="s">
        <v>94</v>
      </c>
      <c r="AG495" s="61">
        <v>100032.206593772</v>
      </c>
      <c r="AH495" s="61">
        <v>16.120218529445399</v>
      </c>
    </row>
    <row r="496" spans="1:34" ht="15" x14ac:dyDescent="0.25">
      <c r="A496" s="1" t="s">
        <v>1559</v>
      </c>
      <c r="B496" s="1" t="s">
        <v>87</v>
      </c>
      <c r="C496" s="1" t="s">
        <v>1560</v>
      </c>
      <c r="D496" s="1" t="s">
        <v>89</v>
      </c>
      <c r="E496" s="1" t="s">
        <v>1561</v>
      </c>
      <c r="F496" s="52">
        <v>32625.9400742408</v>
      </c>
      <c r="G496" s="1" t="s">
        <v>91</v>
      </c>
      <c r="H496" s="1">
        <v>82</v>
      </c>
      <c r="I496" s="22" t="s">
        <v>98</v>
      </c>
      <c r="J496" s="22">
        <v>3</v>
      </c>
      <c r="K496" s="53">
        <v>182725.08447265599</v>
      </c>
      <c r="L496" s="1" t="s">
        <v>93</v>
      </c>
      <c r="M496" s="53">
        <v>60096.8015271564</v>
      </c>
      <c r="N496" s="1" t="s">
        <v>94</v>
      </c>
      <c r="AG496" s="61">
        <v>121029.77230608001</v>
      </c>
      <c r="AH496" s="61">
        <v>25.176914064311401</v>
      </c>
    </row>
    <row r="497" spans="1:36" ht="15" x14ac:dyDescent="0.25">
      <c r="A497" s="1" t="s">
        <v>1562</v>
      </c>
      <c r="B497" s="1" t="s">
        <v>87</v>
      </c>
      <c r="C497" s="1" t="s">
        <v>1563</v>
      </c>
      <c r="D497" s="1" t="s">
        <v>89</v>
      </c>
      <c r="E497" s="1" t="s">
        <v>1564</v>
      </c>
      <c r="F497" s="52">
        <v>106412.45397183701</v>
      </c>
      <c r="G497" s="1" t="s">
        <v>91</v>
      </c>
      <c r="H497" s="1">
        <v>87</v>
      </c>
      <c r="I497" s="22" t="s">
        <v>92</v>
      </c>
      <c r="J497" s="22">
        <v>0</v>
      </c>
      <c r="K497" s="53">
        <v>595344.83837890602</v>
      </c>
      <c r="L497" s="1" t="s">
        <v>93</v>
      </c>
      <c r="M497" s="53">
        <v>160558.563492649</v>
      </c>
      <c r="N497" s="1" t="s">
        <v>94</v>
      </c>
      <c r="AG497" s="61">
        <v>327696.39772700402</v>
      </c>
      <c r="AH497" s="61">
        <v>21.630226169093799</v>
      </c>
    </row>
    <row r="498" spans="1:36" ht="15" x14ac:dyDescent="0.25">
      <c r="A498" s="1" t="s">
        <v>1565</v>
      </c>
      <c r="B498" s="1" t="s">
        <v>87</v>
      </c>
      <c r="C498" s="1" t="s">
        <v>1566</v>
      </c>
      <c r="D498" s="1" t="s">
        <v>89</v>
      </c>
      <c r="E498" s="1" t="s">
        <v>1567</v>
      </c>
      <c r="F498" s="52">
        <v>31789.5901890737</v>
      </c>
      <c r="G498" s="1" t="s">
        <v>91</v>
      </c>
      <c r="H498" s="1">
        <v>81</v>
      </c>
      <c r="I498" s="22" t="s">
        <v>98</v>
      </c>
      <c r="J498" s="22">
        <v>1</v>
      </c>
      <c r="K498" s="53">
        <v>122868.57421875</v>
      </c>
      <c r="L498" s="1" t="s">
        <v>93</v>
      </c>
      <c r="M498" s="53">
        <v>56098.666941287898</v>
      </c>
      <c r="N498" s="1" t="s">
        <v>94</v>
      </c>
      <c r="AG498" s="61">
        <v>111043.729330628</v>
      </c>
      <c r="AH498" s="61">
        <v>22.619753579433699</v>
      </c>
    </row>
    <row r="499" spans="1:36" ht="15" x14ac:dyDescent="0.25">
      <c r="A499" s="1" t="s">
        <v>1568</v>
      </c>
      <c r="B499" s="1" t="s">
        <v>87</v>
      </c>
      <c r="C499" s="1" t="s">
        <v>1569</v>
      </c>
      <c r="D499" s="1" t="s">
        <v>89</v>
      </c>
      <c r="E499" s="1" t="s">
        <v>1570</v>
      </c>
      <c r="F499" s="52">
        <v>97349.999560377895</v>
      </c>
      <c r="G499" s="1" t="s">
        <v>91</v>
      </c>
      <c r="H499" s="1">
        <v>93</v>
      </c>
      <c r="I499" s="22" t="s">
        <v>92</v>
      </c>
      <c r="J499" s="22">
        <v>8</v>
      </c>
      <c r="K499" s="53">
        <v>674404.55078125</v>
      </c>
      <c r="L499" s="1" t="s">
        <v>93</v>
      </c>
      <c r="M499" s="53">
        <v>139877.93117789301</v>
      </c>
      <c r="N499" s="1" t="s">
        <v>94</v>
      </c>
      <c r="AG499" s="61">
        <v>291802.74911414401</v>
      </c>
      <c r="AH499" s="61">
        <v>22.198212843554899</v>
      </c>
    </row>
    <row r="500" spans="1:36" ht="15" x14ac:dyDescent="0.25">
      <c r="A500" s="1" t="s">
        <v>1571</v>
      </c>
      <c r="B500" s="1" t="s">
        <v>87</v>
      </c>
      <c r="C500" s="1" t="s">
        <v>1572</v>
      </c>
      <c r="D500" s="1" t="s">
        <v>89</v>
      </c>
      <c r="E500" s="1" t="s">
        <v>1573</v>
      </c>
      <c r="F500" s="52">
        <v>34513.910192077899</v>
      </c>
      <c r="G500" s="1" t="s">
        <v>91</v>
      </c>
      <c r="H500" s="1">
        <v>87</v>
      </c>
      <c r="I500" s="22" t="s">
        <v>98</v>
      </c>
      <c r="J500" s="22">
        <v>7</v>
      </c>
      <c r="K500" s="53">
        <v>368557.99365234398</v>
      </c>
      <c r="L500" s="1" t="s">
        <v>93</v>
      </c>
      <c r="M500" s="53">
        <v>21402.587262234902</v>
      </c>
      <c r="N500" s="1" t="s">
        <v>94</v>
      </c>
      <c r="AG500" s="61">
        <v>55408.598874452597</v>
      </c>
      <c r="AH500" s="61">
        <v>17.268976913407599</v>
      </c>
    </row>
    <row r="501" spans="1:36" ht="15" x14ac:dyDescent="0.25">
      <c r="A501" s="1" t="s">
        <v>1574</v>
      </c>
      <c r="B501" s="1" t="s">
        <v>127</v>
      </c>
      <c r="C501" s="1" t="s">
        <v>1575</v>
      </c>
      <c r="D501" s="1" t="s">
        <v>89</v>
      </c>
      <c r="E501" s="1" t="s">
        <v>1576</v>
      </c>
      <c r="F501" s="52">
        <v>118870.000932084</v>
      </c>
      <c r="G501" s="1" t="s">
        <v>91</v>
      </c>
      <c r="H501" s="1">
        <v>81</v>
      </c>
      <c r="I501" s="22" t="s">
        <v>98</v>
      </c>
      <c r="J501" s="22">
        <v>0</v>
      </c>
      <c r="K501" s="53">
        <v>2042595.2675781299</v>
      </c>
      <c r="L501" s="1" t="s">
        <v>93</v>
      </c>
      <c r="M501" s="53">
        <v>220706.30884688001</v>
      </c>
      <c r="N501" s="1" t="s">
        <v>94</v>
      </c>
      <c r="AG501" s="61">
        <v>500096.45948600798</v>
      </c>
      <c r="AH501" s="61">
        <v>36.916065164356198</v>
      </c>
    </row>
    <row r="502" spans="1:36" ht="15" x14ac:dyDescent="0.25">
      <c r="A502" s="1" t="s">
        <v>1577</v>
      </c>
      <c r="B502" s="1" t="s">
        <v>87</v>
      </c>
      <c r="C502" s="1" t="s">
        <v>1578</v>
      </c>
      <c r="D502" s="1" t="s">
        <v>89</v>
      </c>
      <c r="E502" s="1" t="s">
        <v>1579</v>
      </c>
      <c r="F502" s="52">
        <v>81722.998987533996</v>
      </c>
      <c r="G502" s="1" t="s">
        <v>91</v>
      </c>
      <c r="H502" s="1">
        <v>81</v>
      </c>
      <c r="I502" s="22" t="s">
        <v>98</v>
      </c>
      <c r="J502" s="22">
        <v>1</v>
      </c>
      <c r="K502" s="53">
        <v>385663.31245613098</v>
      </c>
      <c r="L502" s="1" t="s">
        <v>93</v>
      </c>
      <c r="M502" s="53">
        <v>113662.129711088</v>
      </c>
      <c r="N502" s="1" t="s">
        <v>94</v>
      </c>
      <c r="AG502" s="61">
        <v>230530.56730275601</v>
      </c>
      <c r="AH502" s="61">
        <v>19.500496801564299</v>
      </c>
      <c r="AJ502" s="1" t="s">
        <v>1580</v>
      </c>
    </row>
    <row r="503" spans="1:36" ht="15" x14ac:dyDescent="0.25">
      <c r="A503" s="1" t="s">
        <v>1581</v>
      </c>
      <c r="B503" s="1" t="s">
        <v>87</v>
      </c>
      <c r="C503" s="1" t="s">
        <v>1582</v>
      </c>
      <c r="D503" s="1" t="s">
        <v>89</v>
      </c>
      <c r="E503" s="1" t="s">
        <v>1583</v>
      </c>
      <c r="F503" s="52">
        <v>35410.549182440598</v>
      </c>
      <c r="G503" s="1" t="s">
        <v>91</v>
      </c>
      <c r="H503" s="1">
        <v>60</v>
      </c>
      <c r="I503" s="22" t="s">
        <v>98</v>
      </c>
      <c r="J503" s="22">
        <v>5</v>
      </c>
      <c r="K503" s="53">
        <v>262357.65795898403</v>
      </c>
      <c r="L503" s="1" t="s">
        <v>93</v>
      </c>
      <c r="M503" s="53">
        <v>38623.197049872797</v>
      </c>
      <c r="N503" s="1" t="s">
        <v>94</v>
      </c>
      <c r="AG503" s="61">
        <v>83660.137483730796</v>
      </c>
      <c r="AH503" s="61">
        <v>19.0010151993276</v>
      </c>
    </row>
    <row r="504" spans="1:36" ht="15" x14ac:dyDescent="0.25">
      <c r="A504" s="1" t="s">
        <v>1584</v>
      </c>
      <c r="B504" s="1" t="s">
        <v>87</v>
      </c>
      <c r="C504" s="1" t="s">
        <v>1585</v>
      </c>
      <c r="D504" s="1" t="s">
        <v>89</v>
      </c>
      <c r="E504" s="1" t="s">
        <v>1586</v>
      </c>
      <c r="F504" s="52">
        <v>31914.988891336801</v>
      </c>
      <c r="G504" s="1" t="s">
        <v>91</v>
      </c>
      <c r="H504" s="1">
        <v>60</v>
      </c>
      <c r="I504" s="22" t="s">
        <v>98</v>
      </c>
      <c r="J504" s="22">
        <v>0</v>
      </c>
      <c r="K504" s="53">
        <v>99467.379760742202</v>
      </c>
      <c r="L504" s="1" t="s">
        <v>93</v>
      </c>
      <c r="M504" s="53">
        <v>62863.4647990382</v>
      </c>
      <c r="N504" s="1" t="s">
        <v>94</v>
      </c>
      <c r="AG504" s="61">
        <v>122884.56717715001</v>
      </c>
      <c r="AH504" s="61">
        <v>24.0503378430009</v>
      </c>
    </row>
    <row r="505" spans="1:36" ht="15" x14ac:dyDescent="0.25">
      <c r="A505" s="1" t="s">
        <v>1587</v>
      </c>
      <c r="B505" s="1" t="s">
        <v>87</v>
      </c>
      <c r="C505" s="1" t="s">
        <v>1588</v>
      </c>
      <c r="D505" s="1" t="s">
        <v>1589</v>
      </c>
      <c r="E505" s="1" t="s">
        <v>1590</v>
      </c>
      <c r="F505" s="52">
        <v>48148.539829578403</v>
      </c>
      <c r="G505" s="1" t="s">
        <v>91</v>
      </c>
      <c r="H505" s="1">
        <v>90</v>
      </c>
      <c r="I505" s="22" t="s">
        <v>98</v>
      </c>
      <c r="J505" s="22">
        <v>9</v>
      </c>
      <c r="K505" s="53">
        <v>359390.7578125</v>
      </c>
      <c r="L505" s="1" t="s">
        <v>93</v>
      </c>
      <c r="M505" s="53">
        <v>44415.416339016701</v>
      </c>
      <c r="N505" s="1" t="s">
        <v>94</v>
      </c>
      <c r="AG505" s="61">
        <v>98545.561794567402</v>
      </c>
      <c r="AH505" s="61">
        <v>17.267977408423199</v>
      </c>
    </row>
    <row r="506" spans="1:36" ht="15" x14ac:dyDescent="0.25">
      <c r="A506" s="1" t="s">
        <v>1591</v>
      </c>
      <c r="B506" s="1" t="s">
        <v>87</v>
      </c>
      <c r="C506" s="1" t="s">
        <v>1592</v>
      </c>
      <c r="D506" s="1" t="s">
        <v>89</v>
      </c>
      <c r="E506" s="1" t="s">
        <v>1593</v>
      </c>
      <c r="F506" s="52">
        <v>101697.43199771699</v>
      </c>
      <c r="G506" s="1" t="s">
        <v>91</v>
      </c>
      <c r="H506" s="1">
        <v>87</v>
      </c>
      <c r="I506" s="22" t="s">
        <v>98</v>
      </c>
      <c r="J506" s="22">
        <v>0</v>
      </c>
      <c r="K506" s="53">
        <v>353708.58264160203</v>
      </c>
      <c r="L506" s="1" t="s">
        <v>93</v>
      </c>
      <c r="M506" s="53">
        <v>117717.60892794099</v>
      </c>
      <c r="N506" s="1" t="s">
        <v>94</v>
      </c>
      <c r="AG506" s="61">
        <v>236902.26542355801</v>
      </c>
      <c r="AH506" s="61">
        <v>15.7799960901372</v>
      </c>
    </row>
    <row r="507" spans="1:36" ht="15" x14ac:dyDescent="0.25">
      <c r="A507" s="1" t="s">
        <v>1594</v>
      </c>
      <c r="B507" s="1" t="s">
        <v>87</v>
      </c>
      <c r="C507" s="1" t="s">
        <v>1595</v>
      </c>
      <c r="D507" s="1" t="s">
        <v>89</v>
      </c>
      <c r="E507" s="1" t="s">
        <v>1596</v>
      </c>
      <c r="F507" s="52">
        <v>167271.17428695399</v>
      </c>
      <c r="G507" s="1" t="s">
        <v>91</v>
      </c>
      <c r="H507" s="1">
        <v>87</v>
      </c>
      <c r="I507" s="22" t="s">
        <v>98</v>
      </c>
      <c r="J507" s="22">
        <v>0</v>
      </c>
      <c r="K507" s="53">
        <v>881768.5</v>
      </c>
      <c r="L507" s="1" t="s">
        <v>93</v>
      </c>
      <c r="M507" s="53">
        <v>277752.77685120999</v>
      </c>
      <c r="N507" s="1" t="s">
        <v>94</v>
      </c>
      <c r="AG507" s="61">
        <v>560880.84837787296</v>
      </c>
      <c r="AH507" s="61">
        <v>22.918850721576</v>
      </c>
    </row>
    <row r="508" spans="1:36" ht="15" x14ac:dyDescent="0.25">
      <c r="A508" s="1" t="s">
        <v>1597</v>
      </c>
      <c r="B508" s="1" t="s">
        <v>87</v>
      </c>
      <c r="C508" s="1" t="s">
        <v>1598</v>
      </c>
      <c r="D508" s="1" t="s">
        <v>89</v>
      </c>
      <c r="E508" s="1" t="s">
        <v>1599</v>
      </c>
      <c r="F508" s="52">
        <v>72688.795848985101</v>
      </c>
      <c r="G508" s="1" t="s">
        <v>91</v>
      </c>
      <c r="H508" s="1">
        <v>91</v>
      </c>
      <c r="I508" s="22" t="s">
        <v>98</v>
      </c>
      <c r="J508" s="22">
        <v>9</v>
      </c>
      <c r="K508" s="53">
        <v>578412.7578125</v>
      </c>
      <c r="L508" s="1" t="s">
        <v>93</v>
      </c>
      <c r="M508" s="53">
        <v>51984.293767648101</v>
      </c>
      <c r="N508" s="1" t="s">
        <v>94</v>
      </c>
      <c r="AG508" s="61">
        <v>121736.38987682801</v>
      </c>
      <c r="AH508" s="61">
        <v>15.5579718479178</v>
      </c>
    </row>
    <row r="509" spans="1:36" ht="15" x14ac:dyDescent="0.25">
      <c r="A509" s="1" t="s">
        <v>1600</v>
      </c>
      <c r="B509" s="1" t="s">
        <v>87</v>
      </c>
      <c r="C509" s="1" t="s">
        <v>1601</v>
      </c>
      <c r="D509" s="1" t="s">
        <v>89</v>
      </c>
      <c r="E509" s="1" t="s">
        <v>1602</v>
      </c>
      <c r="F509" s="52">
        <v>236906.999625478</v>
      </c>
      <c r="G509" s="1" t="s">
        <v>91</v>
      </c>
      <c r="H509" s="1">
        <v>85</v>
      </c>
      <c r="I509" s="22" t="s">
        <v>98</v>
      </c>
      <c r="J509" s="22">
        <v>2</v>
      </c>
      <c r="K509" s="53">
        <v>1710776</v>
      </c>
      <c r="L509" s="1" t="s">
        <v>93</v>
      </c>
      <c r="M509" s="53">
        <v>149196.051380246</v>
      </c>
      <c r="N509" s="1" t="s">
        <v>94</v>
      </c>
      <c r="AG509" s="61">
        <v>351442.62828087999</v>
      </c>
      <c r="AH509" s="61">
        <v>13.914313923020501</v>
      </c>
      <c r="AJ509" s="1" t="s">
        <v>692</v>
      </c>
    </row>
    <row r="510" spans="1:36" ht="15" x14ac:dyDescent="0.25">
      <c r="A510" s="1" t="s">
        <v>1603</v>
      </c>
      <c r="B510" s="1" t="s">
        <v>87</v>
      </c>
      <c r="C510" s="1" t="s">
        <v>1604</v>
      </c>
      <c r="D510" s="1" t="s">
        <v>89</v>
      </c>
      <c r="E510" s="1" t="s">
        <v>1605</v>
      </c>
      <c r="F510" s="52">
        <v>34380.4495759247</v>
      </c>
      <c r="G510" s="1" t="s">
        <v>91</v>
      </c>
      <c r="H510" s="1">
        <v>81</v>
      </c>
      <c r="I510" s="22" t="s">
        <v>98</v>
      </c>
      <c r="J510" s="22">
        <v>3</v>
      </c>
      <c r="K510" s="53">
        <v>185575.49511718799</v>
      </c>
      <c r="L510" s="1" t="s">
        <v>93</v>
      </c>
      <c r="M510" s="53">
        <v>73032.0815481881</v>
      </c>
      <c r="N510" s="1" t="s">
        <v>94</v>
      </c>
      <c r="AG510" s="61">
        <v>145601.140417218</v>
      </c>
      <c r="AH510" s="61">
        <v>27.973577527927901</v>
      </c>
    </row>
    <row r="511" spans="1:36" ht="15" x14ac:dyDescent="0.25">
      <c r="A511" s="1" t="s">
        <v>1606</v>
      </c>
      <c r="B511" s="1" t="s">
        <v>87</v>
      </c>
      <c r="C511" s="1" t="s">
        <v>1607</v>
      </c>
      <c r="D511" s="1" t="s">
        <v>89</v>
      </c>
      <c r="E511" s="1" t="s">
        <v>1608</v>
      </c>
      <c r="F511" s="52">
        <v>45262.237817192501</v>
      </c>
      <c r="G511" s="1" t="s">
        <v>91</v>
      </c>
      <c r="H511" s="1">
        <v>61</v>
      </c>
      <c r="I511" s="22" t="s">
        <v>98</v>
      </c>
      <c r="J511" s="22">
        <v>0</v>
      </c>
      <c r="K511" s="53">
        <v>248368.447265625</v>
      </c>
      <c r="L511" s="1" t="s">
        <v>93</v>
      </c>
      <c r="M511" s="53">
        <v>66437.754091366296</v>
      </c>
      <c r="N511" s="1" t="s">
        <v>94</v>
      </c>
      <c r="AG511" s="61">
        <v>135679.85550422399</v>
      </c>
      <c r="AH511" s="61">
        <v>21.087204878919199</v>
      </c>
    </row>
    <row r="512" spans="1:36" ht="15" x14ac:dyDescent="0.25">
      <c r="A512" s="1" t="s">
        <v>1609</v>
      </c>
      <c r="B512" s="1" t="s">
        <v>127</v>
      </c>
      <c r="C512" s="1" t="s">
        <v>1610</v>
      </c>
      <c r="D512" s="1" t="s">
        <v>160</v>
      </c>
      <c r="E512" s="1" t="s">
        <v>1611</v>
      </c>
      <c r="F512" s="52">
        <v>47265.999638289803</v>
      </c>
      <c r="G512" s="1" t="s">
        <v>91</v>
      </c>
      <c r="H512" s="1">
        <v>80</v>
      </c>
      <c r="I512" s="22" t="s">
        <v>98</v>
      </c>
      <c r="J512" s="22">
        <v>0</v>
      </c>
      <c r="K512" s="53">
        <v>396794.345703125</v>
      </c>
      <c r="L512" s="1" t="s">
        <v>93</v>
      </c>
      <c r="M512" s="53">
        <v>67773.036651463495</v>
      </c>
      <c r="N512" s="1" t="s">
        <v>94</v>
      </c>
      <c r="AG512" s="61">
        <v>144222.75009481699</v>
      </c>
      <c r="AH512" s="61">
        <v>23.633712909835001</v>
      </c>
    </row>
    <row r="513" spans="1:34" ht="15" x14ac:dyDescent="0.25">
      <c r="A513" s="1" t="s">
        <v>1612</v>
      </c>
      <c r="B513" s="1" t="s">
        <v>87</v>
      </c>
      <c r="C513" s="1" t="s">
        <v>1613</v>
      </c>
      <c r="D513" s="1" t="s">
        <v>89</v>
      </c>
      <c r="E513" s="1" t="s">
        <v>1614</v>
      </c>
      <c r="F513" s="52">
        <v>53173.719895657698</v>
      </c>
      <c r="G513" s="1" t="s">
        <v>91</v>
      </c>
      <c r="H513" s="1">
        <v>84</v>
      </c>
      <c r="I513" s="22" t="s">
        <v>98</v>
      </c>
      <c r="J513" s="22">
        <v>0</v>
      </c>
      <c r="K513" s="53">
        <v>375655.69921875</v>
      </c>
      <c r="L513" s="1" t="s">
        <v>93</v>
      </c>
      <c r="M513" s="53">
        <v>45658.142294809797</v>
      </c>
      <c r="N513" s="1" t="s">
        <v>94</v>
      </c>
      <c r="AG513" s="61">
        <v>101554.60388433099</v>
      </c>
      <c r="AH513" s="61">
        <v>16.190333410030199</v>
      </c>
    </row>
    <row r="514" spans="1:34" ht="15" x14ac:dyDescent="0.25">
      <c r="A514" s="1" t="s">
        <v>1615</v>
      </c>
      <c r="B514" s="1" t="s">
        <v>87</v>
      </c>
      <c r="C514" s="1" t="s">
        <v>1616</v>
      </c>
      <c r="D514" s="1" t="s">
        <v>89</v>
      </c>
      <c r="E514" s="1" t="s">
        <v>1617</v>
      </c>
      <c r="F514" s="52">
        <v>51742.119939972399</v>
      </c>
      <c r="G514" s="1" t="s">
        <v>91</v>
      </c>
      <c r="H514" s="1">
        <v>81</v>
      </c>
      <c r="I514" s="22" t="s">
        <v>98</v>
      </c>
      <c r="J514" s="22">
        <v>0</v>
      </c>
      <c r="K514" s="53">
        <v>259358.12036132801</v>
      </c>
      <c r="L514" s="1" t="s">
        <v>93</v>
      </c>
      <c r="M514" s="53">
        <v>60908.416675597196</v>
      </c>
      <c r="N514" s="1" t="s">
        <v>94</v>
      </c>
      <c r="AG514" s="61">
        <v>125671.550158545</v>
      </c>
      <c r="AH514" s="61">
        <v>17.523039088165</v>
      </c>
    </row>
    <row r="515" spans="1:34" ht="15" x14ac:dyDescent="0.25">
      <c r="A515" s="1" t="s">
        <v>1618</v>
      </c>
      <c r="B515" s="1" t="s">
        <v>87</v>
      </c>
      <c r="C515" s="1" t="s">
        <v>1619</v>
      </c>
      <c r="D515" s="1" t="s">
        <v>89</v>
      </c>
      <c r="E515" s="1" t="s">
        <v>1620</v>
      </c>
      <c r="F515" s="52">
        <v>41316.1727617098</v>
      </c>
      <c r="G515" s="1" t="s">
        <v>91</v>
      </c>
      <c r="H515" s="1">
        <v>80</v>
      </c>
      <c r="I515" s="22" t="s">
        <v>98</v>
      </c>
      <c r="J515" s="22">
        <v>4</v>
      </c>
      <c r="K515" s="53">
        <v>265991.33886718802</v>
      </c>
      <c r="L515" s="1" t="s">
        <v>93</v>
      </c>
      <c r="M515" s="53">
        <v>72697.309937957602</v>
      </c>
      <c r="N515" s="1" t="s">
        <v>94</v>
      </c>
      <c r="AG515" s="61">
        <v>148228.91380445799</v>
      </c>
      <c r="AH515" s="61">
        <v>25.137907699675001</v>
      </c>
    </row>
    <row r="516" spans="1:34" ht="15" x14ac:dyDescent="0.25">
      <c r="A516" s="1" t="s">
        <v>1621</v>
      </c>
      <c r="B516" s="1" t="s">
        <v>87</v>
      </c>
      <c r="C516" s="1" t="s">
        <v>1622</v>
      </c>
      <c r="D516" s="1" t="s">
        <v>89</v>
      </c>
      <c r="E516" s="1" t="s">
        <v>1623</v>
      </c>
      <c r="F516" s="52">
        <v>45283.770084451797</v>
      </c>
      <c r="G516" s="1" t="s">
        <v>91</v>
      </c>
      <c r="H516" s="1">
        <v>60</v>
      </c>
      <c r="I516" s="22" t="s">
        <v>98</v>
      </c>
      <c r="J516" s="22">
        <v>0</v>
      </c>
      <c r="K516" s="53">
        <v>467910.66113281302</v>
      </c>
      <c r="L516" s="1" t="s">
        <v>93</v>
      </c>
      <c r="M516" s="53">
        <v>16107.5331259143</v>
      </c>
      <c r="N516" s="1" t="s">
        <v>94</v>
      </c>
      <c r="AG516" s="61">
        <v>49426.178518861299</v>
      </c>
      <c r="AH516" s="61">
        <v>14.1131785189983</v>
      </c>
    </row>
    <row r="517" spans="1:34" ht="15" x14ac:dyDescent="0.25">
      <c r="A517" s="1" t="s">
        <v>1624</v>
      </c>
      <c r="B517" s="1" t="s">
        <v>87</v>
      </c>
      <c r="C517" s="1" t="s">
        <v>1625</v>
      </c>
      <c r="D517" s="1" t="s">
        <v>89</v>
      </c>
      <c r="E517" s="1" t="s">
        <v>1626</v>
      </c>
      <c r="F517" s="52">
        <v>116185.649816342</v>
      </c>
      <c r="G517" s="1" t="s">
        <v>91</v>
      </c>
      <c r="H517" s="1">
        <v>90</v>
      </c>
      <c r="I517" s="22" t="s">
        <v>98</v>
      </c>
      <c r="J517" s="22">
        <v>0</v>
      </c>
      <c r="K517" s="53">
        <v>1139552.46875</v>
      </c>
      <c r="L517" s="1" t="s">
        <v>93</v>
      </c>
      <c r="M517" s="53">
        <v>122327.689222587</v>
      </c>
      <c r="N517" s="1" t="s">
        <v>94</v>
      </c>
      <c r="AG517" s="61">
        <v>277482.60559470701</v>
      </c>
      <c r="AH517" s="61">
        <v>20.997635031428899</v>
      </c>
    </row>
    <row r="518" spans="1:34" ht="15" x14ac:dyDescent="0.25">
      <c r="A518" s="1" t="s">
        <v>1627</v>
      </c>
      <c r="B518" s="1" t="s">
        <v>87</v>
      </c>
      <c r="C518" s="1" t="s">
        <v>1628</v>
      </c>
      <c r="D518" s="1" t="s">
        <v>89</v>
      </c>
      <c r="E518" s="1" t="s">
        <v>1629</v>
      </c>
      <c r="F518" s="52">
        <v>32841.999949160301</v>
      </c>
      <c r="G518" s="1" t="s">
        <v>91</v>
      </c>
      <c r="H518" s="1">
        <v>60</v>
      </c>
      <c r="I518" s="22" t="s">
        <v>98</v>
      </c>
      <c r="J518" s="22">
        <v>0</v>
      </c>
      <c r="K518" s="53">
        <v>139582.48559570301</v>
      </c>
      <c r="L518" s="1" t="s">
        <v>93</v>
      </c>
      <c r="M518" s="53">
        <v>41684.668835188997</v>
      </c>
      <c r="N518" s="1" t="s">
        <v>94</v>
      </c>
      <c r="AG518" s="61">
        <v>84469.9510118014</v>
      </c>
      <c r="AH518" s="61">
        <v>17.7394145057185</v>
      </c>
    </row>
    <row r="519" spans="1:34" ht="15" x14ac:dyDescent="0.25">
      <c r="A519" s="1" t="s">
        <v>1630</v>
      </c>
      <c r="B519" s="1" t="s">
        <v>87</v>
      </c>
      <c r="C519" s="1" t="s">
        <v>1631</v>
      </c>
      <c r="D519" s="1" t="s">
        <v>89</v>
      </c>
      <c r="E519" s="1" t="s">
        <v>1632</v>
      </c>
      <c r="F519" s="52">
        <v>183209.939835522</v>
      </c>
      <c r="G519" s="1" t="s">
        <v>91</v>
      </c>
      <c r="H519" s="1">
        <v>85</v>
      </c>
      <c r="I519" s="22" t="s">
        <v>92</v>
      </c>
      <c r="J519" s="22">
        <v>0</v>
      </c>
      <c r="K519" s="53">
        <v>941900.44140625</v>
      </c>
      <c r="L519" s="1" t="s">
        <v>93</v>
      </c>
      <c r="M519" s="53">
        <v>260432.418846899</v>
      </c>
      <c r="N519" s="1" t="s">
        <v>94</v>
      </c>
      <c r="AG519" s="61">
        <v>530572.74184539705</v>
      </c>
      <c r="AH519" s="61">
        <v>20.2484544005206</v>
      </c>
    </row>
    <row r="520" spans="1:34" ht="15" x14ac:dyDescent="0.25">
      <c r="A520" s="1" t="s">
        <v>1633</v>
      </c>
      <c r="B520" s="1" t="s">
        <v>87</v>
      </c>
      <c r="C520" s="1" t="s">
        <v>1634</v>
      </c>
      <c r="D520" s="1" t="s">
        <v>89</v>
      </c>
      <c r="E520" s="1" t="s">
        <v>1635</v>
      </c>
      <c r="F520" s="52">
        <v>220929.26756533</v>
      </c>
      <c r="G520" s="1" t="s">
        <v>91</v>
      </c>
      <c r="H520" s="1">
        <v>105</v>
      </c>
      <c r="I520" s="22" t="s">
        <v>92</v>
      </c>
      <c r="J520" s="22">
        <v>0</v>
      </c>
      <c r="K520" s="53">
        <v>1389721.7734375</v>
      </c>
      <c r="L520" s="1" t="s">
        <v>93</v>
      </c>
      <c r="M520" s="53">
        <v>394822.28578079602</v>
      </c>
      <c r="N520" s="1" t="s">
        <v>94</v>
      </c>
      <c r="AG520" s="61">
        <v>802812.11216823303</v>
      </c>
      <c r="AH520" s="61">
        <v>25.2832277176419</v>
      </c>
    </row>
    <row r="521" spans="1:34" ht="15" x14ac:dyDescent="0.25">
      <c r="A521" s="1" t="s">
        <v>1636</v>
      </c>
      <c r="B521" s="1" t="s">
        <v>87</v>
      </c>
      <c r="C521" s="1" t="s">
        <v>1637</v>
      </c>
      <c r="D521" s="1" t="s">
        <v>89</v>
      </c>
      <c r="E521" s="1" t="s">
        <v>1638</v>
      </c>
      <c r="F521" s="52">
        <v>24728.249849764099</v>
      </c>
      <c r="G521" s="1" t="s">
        <v>91</v>
      </c>
      <c r="H521" s="1">
        <v>51</v>
      </c>
      <c r="I521" s="22" t="s">
        <v>98</v>
      </c>
      <c r="J521" s="22">
        <v>1</v>
      </c>
      <c r="K521" s="53">
        <v>162013.40576171901</v>
      </c>
      <c r="L521" s="1" t="s">
        <v>93</v>
      </c>
      <c r="M521" s="53">
        <v>25716.590687748099</v>
      </c>
      <c r="N521" s="1" t="s">
        <v>94</v>
      </c>
      <c r="AG521" s="61">
        <v>55189.800279031297</v>
      </c>
      <c r="AH521" s="61">
        <v>17.604302748321501</v>
      </c>
    </row>
    <row r="522" spans="1:34" ht="15" x14ac:dyDescent="0.25">
      <c r="A522" s="1" t="s">
        <v>1639</v>
      </c>
      <c r="B522" s="1" t="s">
        <v>87</v>
      </c>
      <c r="C522" s="1" t="s">
        <v>1640</v>
      </c>
      <c r="D522" s="1" t="s">
        <v>89</v>
      </c>
      <c r="E522" s="1" t="s">
        <v>1641</v>
      </c>
      <c r="F522" s="52">
        <v>46862.829675122703</v>
      </c>
      <c r="G522" s="1" t="s">
        <v>91</v>
      </c>
      <c r="H522" s="1">
        <v>85</v>
      </c>
      <c r="I522" s="22" t="s">
        <v>98</v>
      </c>
      <c r="J522" s="22">
        <v>2</v>
      </c>
      <c r="K522" s="53">
        <v>214881.8984375</v>
      </c>
      <c r="L522" s="1" t="s">
        <v>93</v>
      </c>
      <c r="M522" s="53">
        <v>89722.241873334497</v>
      </c>
      <c r="N522" s="1" t="s">
        <v>94</v>
      </c>
      <c r="AG522" s="61">
        <v>178344.32420410099</v>
      </c>
      <c r="AH522" s="61">
        <v>24.9329774814607</v>
      </c>
    </row>
    <row r="523" spans="1:34" ht="15" x14ac:dyDescent="0.25">
      <c r="A523" s="1" t="s">
        <v>1642</v>
      </c>
      <c r="B523" s="1" t="s">
        <v>87</v>
      </c>
      <c r="C523" s="1" t="s">
        <v>1643</v>
      </c>
      <c r="D523" s="1" t="s">
        <v>89</v>
      </c>
      <c r="E523" s="1" t="s">
        <v>1644</v>
      </c>
      <c r="F523" s="52">
        <v>39998.690615037602</v>
      </c>
      <c r="G523" s="1" t="s">
        <v>91</v>
      </c>
      <c r="H523" s="1">
        <v>81</v>
      </c>
      <c r="I523" s="22" t="s">
        <v>98</v>
      </c>
      <c r="J523" s="22">
        <v>0</v>
      </c>
      <c r="K523" s="53">
        <v>143935.26806640599</v>
      </c>
      <c r="L523" s="1" t="s">
        <v>93</v>
      </c>
      <c r="M523" s="53">
        <v>84044.9174393055</v>
      </c>
      <c r="N523" s="1" t="s">
        <v>94</v>
      </c>
      <c r="AG523" s="61">
        <v>164733.87737307799</v>
      </c>
      <c r="AH523" s="61">
        <v>25.9294965071891</v>
      </c>
    </row>
    <row r="524" spans="1:34" ht="15" x14ac:dyDescent="0.25">
      <c r="A524" s="1" t="s">
        <v>1645</v>
      </c>
      <c r="B524" s="1" t="s">
        <v>87</v>
      </c>
      <c r="C524" s="1" t="s">
        <v>1646</v>
      </c>
      <c r="D524" s="1" t="s">
        <v>89</v>
      </c>
      <c r="E524" s="1" t="s">
        <v>1647</v>
      </c>
      <c r="F524" s="52">
        <v>38082.709891379702</v>
      </c>
      <c r="G524" s="1" t="s">
        <v>91</v>
      </c>
      <c r="H524" s="1">
        <v>80</v>
      </c>
      <c r="I524" s="22" t="s">
        <v>98</v>
      </c>
      <c r="J524" s="22">
        <v>0</v>
      </c>
      <c r="K524" s="53">
        <v>151025.183837891</v>
      </c>
      <c r="L524" s="1" t="s">
        <v>93</v>
      </c>
      <c r="M524" s="53">
        <v>68096.571223310704</v>
      </c>
      <c r="N524" s="1" t="s">
        <v>94</v>
      </c>
      <c r="AG524" s="61">
        <v>134868.985316473</v>
      </c>
      <c r="AH524" s="61">
        <v>22.969488246997301</v>
      </c>
    </row>
    <row r="525" spans="1:34" ht="15" x14ac:dyDescent="0.25">
      <c r="A525" s="1" t="s">
        <v>1648</v>
      </c>
      <c r="B525" s="1" t="s">
        <v>87</v>
      </c>
      <c r="C525" s="1" t="s">
        <v>1649</v>
      </c>
      <c r="D525" s="1" t="s">
        <v>89</v>
      </c>
      <c r="E525" s="1" t="s">
        <v>1650</v>
      </c>
      <c r="F525" s="52">
        <v>51634.479070798297</v>
      </c>
      <c r="G525" s="1" t="s">
        <v>91</v>
      </c>
      <c r="H525" s="1">
        <v>82</v>
      </c>
      <c r="I525" s="22" t="s">
        <v>98</v>
      </c>
      <c r="J525" s="22">
        <v>0</v>
      </c>
      <c r="K525" s="53">
        <v>206159.28027343799</v>
      </c>
      <c r="L525" s="1" t="s">
        <v>93</v>
      </c>
      <c r="M525" s="53">
        <v>85075.092221045707</v>
      </c>
      <c r="N525" s="1" t="s">
        <v>94</v>
      </c>
      <c r="AG525" s="61">
        <v>169204.612877126</v>
      </c>
      <c r="AH525" s="61">
        <v>21.5034296585183</v>
      </c>
    </row>
    <row r="526" spans="1:34" ht="15" x14ac:dyDescent="0.25">
      <c r="A526" s="1" t="s">
        <v>1651</v>
      </c>
      <c r="B526" s="1" t="s">
        <v>87</v>
      </c>
      <c r="C526" s="1" t="s">
        <v>1652</v>
      </c>
      <c r="D526" s="1" t="s">
        <v>89</v>
      </c>
      <c r="E526" s="1" t="s">
        <v>1653</v>
      </c>
      <c r="F526" s="52">
        <v>31787.000721944802</v>
      </c>
      <c r="G526" s="1" t="s">
        <v>91</v>
      </c>
      <c r="H526" s="1">
        <v>81</v>
      </c>
      <c r="I526" s="22" t="s">
        <v>98</v>
      </c>
      <c r="J526" s="22">
        <v>0</v>
      </c>
      <c r="K526" s="53">
        <v>117251.673217773</v>
      </c>
      <c r="L526" s="1" t="s">
        <v>93</v>
      </c>
      <c r="M526" s="53">
        <v>42584.348486375398</v>
      </c>
      <c r="N526" s="1" t="s">
        <v>94</v>
      </c>
      <c r="AG526" s="61">
        <v>85265.439871384704</v>
      </c>
      <c r="AH526" s="61">
        <v>17.926467413701801</v>
      </c>
    </row>
    <row r="527" spans="1:34" ht="15" x14ac:dyDescent="0.25">
      <c r="A527" s="1" t="s">
        <v>1654</v>
      </c>
      <c r="B527" s="1" t="s">
        <v>87</v>
      </c>
      <c r="C527" s="1" t="s">
        <v>1655</v>
      </c>
      <c r="D527" s="1" t="s">
        <v>89</v>
      </c>
      <c r="E527" s="1" t="s">
        <v>1656</v>
      </c>
      <c r="F527" s="52">
        <v>35255.569204228501</v>
      </c>
      <c r="G527" s="1" t="s">
        <v>91</v>
      </c>
      <c r="H527" s="1">
        <v>81</v>
      </c>
      <c r="I527" s="22" t="s">
        <v>98</v>
      </c>
      <c r="J527" s="22">
        <v>1</v>
      </c>
      <c r="K527" s="53">
        <v>170952.06738281299</v>
      </c>
      <c r="L527" s="1" t="s">
        <v>93</v>
      </c>
      <c r="M527" s="53">
        <v>55385.537222189501</v>
      </c>
      <c r="N527" s="1" t="s">
        <v>94</v>
      </c>
      <c r="AG527" s="61">
        <v>111645.156510015</v>
      </c>
      <c r="AH527" s="61">
        <v>21.544885620917398</v>
      </c>
    </row>
    <row r="528" spans="1:34" ht="15" x14ac:dyDescent="0.25">
      <c r="A528" s="1" t="s">
        <v>1657</v>
      </c>
      <c r="B528" s="1" t="s">
        <v>87</v>
      </c>
      <c r="C528" s="1" t="s">
        <v>1658</v>
      </c>
      <c r="D528" s="1" t="s">
        <v>89</v>
      </c>
      <c r="E528" s="1" t="s">
        <v>1659</v>
      </c>
      <c r="F528" s="52">
        <v>33938.608968462402</v>
      </c>
      <c r="G528" s="1" t="s">
        <v>91</v>
      </c>
      <c r="H528" s="1">
        <v>61</v>
      </c>
      <c r="I528" s="22" t="s">
        <v>98</v>
      </c>
      <c r="J528" s="22">
        <v>0</v>
      </c>
      <c r="K528" s="53">
        <v>140003.89697265599</v>
      </c>
      <c r="L528" s="1" t="s">
        <v>93</v>
      </c>
      <c r="M528" s="53">
        <v>63460.870000558301</v>
      </c>
      <c r="N528" s="1" t="s">
        <v>94</v>
      </c>
      <c r="AG528" s="61">
        <v>125657.712280993</v>
      </c>
      <c r="AH528" s="61">
        <v>23.997797679964201</v>
      </c>
    </row>
    <row r="529" spans="1:34" ht="15" x14ac:dyDescent="0.25">
      <c r="A529" s="1" t="s">
        <v>1660</v>
      </c>
      <c r="B529" s="1" t="s">
        <v>127</v>
      </c>
      <c r="C529" s="1" t="s">
        <v>1661</v>
      </c>
      <c r="D529" s="1" t="s">
        <v>89</v>
      </c>
      <c r="E529" s="1" t="s">
        <v>1662</v>
      </c>
      <c r="F529" s="52">
        <v>103681.00005253201</v>
      </c>
      <c r="G529" s="1" t="s">
        <v>91</v>
      </c>
      <c r="H529" s="1">
        <v>80</v>
      </c>
      <c r="I529" s="22" t="s">
        <v>98</v>
      </c>
      <c r="J529" s="22">
        <v>0</v>
      </c>
      <c r="K529" s="53">
        <v>1104236.7480468799</v>
      </c>
      <c r="L529" s="1" t="s">
        <v>93</v>
      </c>
      <c r="M529" s="53">
        <v>127138.942653449</v>
      </c>
      <c r="N529" s="1" t="s">
        <v>94</v>
      </c>
      <c r="AG529" s="61">
        <v>285146.909391867</v>
      </c>
      <c r="AH529" s="61">
        <v>23.682652340731899</v>
      </c>
    </row>
    <row r="530" spans="1:34" ht="15" x14ac:dyDescent="0.25">
      <c r="A530" s="1" t="s">
        <v>1663</v>
      </c>
      <c r="B530" s="1" t="s">
        <v>87</v>
      </c>
      <c r="C530" s="1" t="s">
        <v>1664</v>
      </c>
      <c r="D530" s="1" t="s">
        <v>89</v>
      </c>
      <c r="E530" s="1" t="s">
        <v>1665</v>
      </c>
      <c r="F530" s="52">
        <v>146748.99910968399</v>
      </c>
      <c r="G530" s="1" t="s">
        <v>91</v>
      </c>
      <c r="H530" s="1">
        <v>69</v>
      </c>
      <c r="I530" s="22" t="s">
        <v>98</v>
      </c>
      <c r="J530" s="22">
        <v>0</v>
      </c>
      <c r="K530" s="53">
        <v>840147.123046875</v>
      </c>
      <c r="L530" s="1" t="s">
        <v>93</v>
      </c>
      <c r="M530" s="53">
        <v>244826.80967611901</v>
      </c>
      <c r="N530" s="1" t="s">
        <v>94</v>
      </c>
      <c r="AG530" s="61">
        <v>496942.46224283701</v>
      </c>
      <c r="AH530" s="61">
        <v>23.4557774212374</v>
      </c>
    </row>
    <row r="531" spans="1:34" ht="15" x14ac:dyDescent="0.25">
      <c r="A531" s="1" t="s">
        <v>1666</v>
      </c>
      <c r="B531" s="1" t="s">
        <v>87</v>
      </c>
      <c r="C531" s="1" t="s">
        <v>1667</v>
      </c>
      <c r="D531" s="1" t="s">
        <v>89</v>
      </c>
      <c r="E531" s="1" t="s">
        <v>1668</v>
      </c>
      <c r="F531" s="52">
        <v>25801.090187453101</v>
      </c>
      <c r="G531" s="1" t="s">
        <v>91</v>
      </c>
      <c r="H531" s="1">
        <v>83</v>
      </c>
      <c r="I531" s="22" t="s">
        <v>98</v>
      </c>
      <c r="J531" s="22">
        <v>0</v>
      </c>
      <c r="K531" s="53">
        <v>103638.538818359</v>
      </c>
      <c r="L531" s="1" t="s">
        <v>93</v>
      </c>
      <c r="M531" s="53">
        <v>44307.495111273201</v>
      </c>
      <c r="N531" s="1" t="s">
        <v>94</v>
      </c>
      <c r="AG531" s="61">
        <v>87971.282031747905</v>
      </c>
      <c r="AH531" s="61">
        <v>22.2676139696202</v>
      </c>
    </row>
    <row r="532" spans="1:34" ht="15" x14ac:dyDescent="0.25">
      <c r="A532" s="1" t="s">
        <v>1669</v>
      </c>
      <c r="B532" s="1" t="s">
        <v>87</v>
      </c>
      <c r="C532" s="1" t="s">
        <v>1670</v>
      </c>
      <c r="D532" s="1" t="s">
        <v>89</v>
      </c>
      <c r="E532" s="1" t="s">
        <v>1671</v>
      </c>
      <c r="F532" s="52">
        <v>217011.204860664</v>
      </c>
      <c r="G532" s="1" t="s">
        <v>91</v>
      </c>
      <c r="H532" s="1">
        <v>66</v>
      </c>
      <c r="I532" s="22" t="s">
        <v>92</v>
      </c>
      <c r="J532" s="22">
        <v>0</v>
      </c>
      <c r="K532" s="53">
        <v>1455609.71484375</v>
      </c>
      <c r="L532" s="1" t="s">
        <v>93</v>
      </c>
      <c r="M532" s="53">
        <v>381108.29580929899</v>
      </c>
      <c r="N532" s="1" t="s">
        <v>94</v>
      </c>
      <c r="AG532" s="61">
        <v>779555.69669853197</v>
      </c>
      <c r="AH532" s="61">
        <v>25.371702346384399</v>
      </c>
    </row>
    <row r="533" spans="1:34" ht="15" x14ac:dyDescent="0.25">
      <c r="A533" s="1" t="s">
        <v>1672</v>
      </c>
      <c r="B533" s="1" t="s">
        <v>87</v>
      </c>
      <c r="C533" s="1" t="s">
        <v>1673</v>
      </c>
      <c r="D533" s="1" t="s">
        <v>89</v>
      </c>
      <c r="E533" s="1" t="s">
        <v>1674</v>
      </c>
      <c r="F533" s="52">
        <v>43683.710320126098</v>
      </c>
      <c r="G533" s="1" t="s">
        <v>91</v>
      </c>
      <c r="H533" s="1">
        <v>80</v>
      </c>
      <c r="I533" s="22" t="s">
        <v>98</v>
      </c>
      <c r="J533" s="22">
        <v>1</v>
      </c>
      <c r="K533" s="53">
        <v>349349.5625</v>
      </c>
      <c r="L533" s="1" t="s">
        <v>93</v>
      </c>
      <c r="M533" s="53">
        <v>39776.352555622398</v>
      </c>
      <c r="N533" s="1" t="s">
        <v>94</v>
      </c>
      <c r="AG533" s="61">
        <v>89367.672163428695</v>
      </c>
      <c r="AH533" s="61">
        <v>17.674409102992801</v>
      </c>
    </row>
    <row r="534" spans="1:34" ht="15" x14ac:dyDescent="0.25">
      <c r="A534" s="1" t="s">
        <v>1675</v>
      </c>
      <c r="B534" s="1" t="s">
        <v>87</v>
      </c>
      <c r="C534" s="1" t="s">
        <v>1676</v>
      </c>
      <c r="D534" s="1" t="s">
        <v>89</v>
      </c>
      <c r="E534" s="1" t="s">
        <v>1677</v>
      </c>
      <c r="F534" s="52">
        <v>197722.263733256</v>
      </c>
      <c r="G534" s="1" t="s">
        <v>91</v>
      </c>
      <c r="H534" s="1">
        <v>95</v>
      </c>
      <c r="I534" s="22" t="s">
        <v>98</v>
      </c>
      <c r="J534" s="22">
        <v>0</v>
      </c>
      <c r="K534" s="53">
        <v>1855086.2724609401</v>
      </c>
      <c r="L534" s="1" t="s">
        <v>93</v>
      </c>
      <c r="M534" s="53">
        <v>239295.034245927</v>
      </c>
      <c r="N534" s="1" t="s">
        <v>94</v>
      </c>
      <c r="AG534" s="61">
        <v>527637.69088701997</v>
      </c>
      <c r="AH534" s="61">
        <v>22.244639782031001</v>
      </c>
    </row>
    <row r="535" spans="1:34" ht="15" x14ac:dyDescent="0.25">
      <c r="A535" s="1" t="s">
        <v>1678</v>
      </c>
      <c r="B535" s="1" t="s">
        <v>87</v>
      </c>
      <c r="C535" s="1" t="s">
        <v>1679</v>
      </c>
      <c r="D535" s="1" t="s">
        <v>89</v>
      </c>
      <c r="E535" s="1" t="s">
        <v>1680</v>
      </c>
      <c r="F535" s="52">
        <v>48792.808690277503</v>
      </c>
      <c r="G535" s="1" t="s">
        <v>91</v>
      </c>
      <c r="H535" s="1">
        <v>80</v>
      </c>
      <c r="I535" s="22" t="s">
        <v>98</v>
      </c>
      <c r="J535" s="22">
        <v>0</v>
      </c>
      <c r="K535" s="53">
        <v>301435.55847167998</v>
      </c>
      <c r="L535" s="1" t="s">
        <v>93</v>
      </c>
      <c r="M535" s="53">
        <v>50290.509131527702</v>
      </c>
      <c r="N535" s="1" t="s">
        <v>94</v>
      </c>
      <c r="AG535" s="61">
        <v>107303.20343272301</v>
      </c>
      <c r="AH535" s="61">
        <v>17.131866297022299</v>
      </c>
    </row>
    <row r="536" spans="1:34" ht="15" x14ac:dyDescent="0.25">
      <c r="A536" s="1" t="s">
        <v>1681</v>
      </c>
      <c r="B536" s="1" t="s">
        <v>87</v>
      </c>
      <c r="C536" s="1" t="s">
        <v>1682</v>
      </c>
      <c r="D536" s="1" t="s">
        <v>89</v>
      </c>
      <c r="E536" s="1" t="s">
        <v>1683</v>
      </c>
      <c r="F536" s="52">
        <v>60731.999510227397</v>
      </c>
      <c r="G536" s="1" t="s">
        <v>91</v>
      </c>
      <c r="H536" s="1">
        <v>85</v>
      </c>
      <c r="I536" s="22" t="s">
        <v>98</v>
      </c>
      <c r="J536" s="22">
        <v>0</v>
      </c>
      <c r="K536" s="53">
        <v>236565.04296875</v>
      </c>
      <c r="L536" s="1" t="s">
        <v>93</v>
      </c>
      <c r="M536" s="53">
        <v>99365.821716674502</v>
      </c>
      <c r="N536" s="1" t="s">
        <v>94</v>
      </c>
      <c r="AG536" s="61">
        <v>197455.94477702799</v>
      </c>
      <c r="AH536" s="61">
        <v>21.2837194233601</v>
      </c>
    </row>
    <row r="537" spans="1:34" ht="15" x14ac:dyDescent="0.25">
      <c r="A537" s="1" t="s">
        <v>1684</v>
      </c>
      <c r="B537" s="1" t="s">
        <v>87</v>
      </c>
      <c r="C537" s="1" t="s">
        <v>1685</v>
      </c>
      <c r="D537" s="1" t="s">
        <v>89</v>
      </c>
      <c r="E537" s="1" t="s">
        <v>1686</v>
      </c>
      <c r="F537" s="52">
        <v>32743.8192952399</v>
      </c>
      <c r="G537" s="1" t="s">
        <v>91</v>
      </c>
      <c r="H537" s="1">
        <v>81</v>
      </c>
      <c r="I537" s="22" t="s">
        <v>98</v>
      </c>
      <c r="J537" s="22">
        <v>0</v>
      </c>
      <c r="K537" s="53">
        <v>127500.66088867201</v>
      </c>
      <c r="L537" s="1" t="s">
        <v>93</v>
      </c>
      <c r="M537" s="53">
        <v>31434.9894427976</v>
      </c>
      <c r="N537" s="1" t="s">
        <v>94</v>
      </c>
      <c r="AG537" s="61">
        <v>64601.736582981997</v>
      </c>
      <c r="AH537" s="61">
        <v>14.0968502947725</v>
      </c>
    </row>
    <row r="538" spans="1:34" ht="15" x14ac:dyDescent="0.25">
      <c r="A538" s="1" t="s">
        <v>1687</v>
      </c>
      <c r="B538" s="1" t="s">
        <v>87</v>
      </c>
      <c r="C538" s="1" t="s">
        <v>1688</v>
      </c>
      <c r="D538" s="1" t="s">
        <v>89</v>
      </c>
      <c r="E538" s="1" t="s">
        <v>1689</v>
      </c>
      <c r="F538" s="52">
        <v>477566.99852065201</v>
      </c>
      <c r="G538" s="1" t="s">
        <v>91</v>
      </c>
      <c r="H538" s="1">
        <v>60</v>
      </c>
      <c r="I538" s="22" t="s">
        <v>92</v>
      </c>
      <c r="J538" s="22">
        <v>0</v>
      </c>
      <c r="K538" s="53">
        <v>2813847.76885986</v>
      </c>
      <c r="L538" s="1" t="s">
        <v>93</v>
      </c>
      <c r="M538" s="53">
        <v>638264.37259644503</v>
      </c>
      <c r="N538" s="1" t="s">
        <v>94</v>
      </c>
      <c r="AG538" s="61">
        <v>1320815.7553006299</v>
      </c>
      <c r="AH538" s="61">
        <v>20.095984893404999</v>
      </c>
    </row>
    <row r="539" spans="1:34" ht="15" x14ac:dyDescent="0.25">
      <c r="A539" s="1" t="s">
        <v>1690</v>
      </c>
      <c r="B539" s="1" t="s">
        <v>87</v>
      </c>
      <c r="C539" s="1" t="s">
        <v>1691</v>
      </c>
      <c r="D539" s="1" t="s">
        <v>89</v>
      </c>
      <c r="E539" s="1" t="s">
        <v>1692</v>
      </c>
      <c r="F539" s="52">
        <v>37426.121471579499</v>
      </c>
      <c r="G539" s="1" t="s">
        <v>91</v>
      </c>
      <c r="H539" s="1">
        <v>80</v>
      </c>
      <c r="I539" s="22" t="s">
        <v>98</v>
      </c>
      <c r="J539" s="22">
        <v>0</v>
      </c>
      <c r="K539" s="53">
        <v>176268.53979492199</v>
      </c>
      <c r="L539" s="1" t="s">
        <v>93</v>
      </c>
      <c r="M539" s="53">
        <v>54808.796671933902</v>
      </c>
      <c r="N539" s="1" t="s">
        <v>94</v>
      </c>
      <c r="AG539" s="61">
        <v>110770.327577073</v>
      </c>
      <c r="AH539" s="61">
        <v>20.273653230104699</v>
      </c>
    </row>
    <row r="540" spans="1:34" ht="15" x14ac:dyDescent="0.25">
      <c r="A540" s="1" t="s">
        <v>1693</v>
      </c>
      <c r="B540" s="1" t="s">
        <v>87</v>
      </c>
      <c r="C540" s="1" t="s">
        <v>1694</v>
      </c>
      <c r="D540" s="1" t="s">
        <v>89</v>
      </c>
      <c r="E540" s="1" t="s">
        <v>1695</v>
      </c>
      <c r="F540" s="52">
        <v>197156.51267513799</v>
      </c>
      <c r="G540" s="1" t="s">
        <v>91</v>
      </c>
      <c r="H540" s="1">
        <v>88</v>
      </c>
      <c r="I540" s="22" t="s">
        <v>92</v>
      </c>
      <c r="J540" s="22">
        <v>0</v>
      </c>
      <c r="K540" s="53">
        <v>1905603.5859375</v>
      </c>
      <c r="L540" s="1" t="s">
        <v>93</v>
      </c>
      <c r="M540" s="53">
        <v>116881.458383013</v>
      </c>
      <c r="N540" s="1" t="s">
        <v>94</v>
      </c>
      <c r="AG540" s="61">
        <v>298247.65522089403</v>
      </c>
      <c r="AH540" s="61">
        <v>15.9659633778047</v>
      </c>
    </row>
    <row r="541" spans="1:34" ht="15" x14ac:dyDescent="0.25">
      <c r="A541" s="1" t="s">
        <v>1696</v>
      </c>
      <c r="B541" s="1" t="s">
        <v>87</v>
      </c>
      <c r="C541" s="1" t="s">
        <v>1697</v>
      </c>
      <c r="D541" s="1" t="s">
        <v>89</v>
      </c>
      <c r="E541" s="1" t="s">
        <v>1698</v>
      </c>
      <c r="F541" s="52">
        <v>43023.671573008003</v>
      </c>
      <c r="G541" s="1" t="s">
        <v>91</v>
      </c>
      <c r="H541" s="1">
        <v>80</v>
      </c>
      <c r="I541" s="22" t="s">
        <v>98</v>
      </c>
      <c r="J541" s="22">
        <v>0</v>
      </c>
      <c r="K541" s="53">
        <v>150223.689819336</v>
      </c>
      <c r="L541" s="1" t="s">
        <v>93</v>
      </c>
      <c r="M541" s="53">
        <v>54235.886220414497</v>
      </c>
      <c r="N541" s="1" t="s">
        <v>94</v>
      </c>
      <c r="AG541" s="61">
        <v>108631.101032038</v>
      </c>
      <c r="AH541" s="61">
        <v>16.889088434357198</v>
      </c>
    </row>
    <row r="542" spans="1:34" ht="15" x14ac:dyDescent="0.25">
      <c r="A542" s="1" t="s">
        <v>1699</v>
      </c>
      <c r="B542" s="1" t="s">
        <v>87</v>
      </c>
      <c r="C542" s="1" t="s">
        <v>1700</v>
      </c>
      <c r="D542" s="1" t="s">
        <v>89</v>
      </c>
      <c r="E542" s="1" t="s">
        <v>1701</v>
      </c>
      <c r="F542" s="52">
        <v>272574.50423500902</v>
      </c>
      <c r="G542" s="1" t="s">
        <v>91</v>
      </c>
      <c r="H542" s="1">
        <v>90</v>
      </c>
      <c r="I542" s="22" t="s">
        <v>92</v>
      </c>
      <c r="J542" s="22">
        <v>0</v>
      </c>
      <c r="K542" s="53">
        <v>2371467.9086837801</v>
      </c>
      <c r="L542" s="1" t="s">
        <v>93</v>
      </c>
      <c r="M542" s="53">
        <v>436655.30617883999</v>
      </c>
      <c r="N542" s="1" t="s">
        <v>94</v>
      </c>
      <c r="AG542" s="61">
        <v>921710.59231629199</v>
      </c>
      <c r="AH542" s="61">
        <v>25.7256016966776</v>
      </c>
    </row>
    <row r="543" spans="1:34" ht="15" x14ac:dyDescent="0.25">
      <c r="A543" s="1" t="s">
        <v>1702</v>
      </c>
      <c r="B543" s="1" t="s">
        <v>87</v>
      </c>
      <c r="C543" s="1" t="s">
        <v>1703</v>
      </c>
      <c r="D543" s="1" t="s">
        <v>89</v>
      </c>
      <c r="E543" s="1" t="s">
        <v>1704</v>
      </c>
      <c r="F543" s="52">
        <v>29156.189370146702</v>
      </c>
      <c r="G543" s="1" t="s">
        <v>91</v>
      </c>
      <c r="H543" s="1">
        <v>80</v>
      </c>
      <c r="I543" s="22" t="s">
        <v>98</v>
      </c>
      <c r="J543" s="22">
        <v>2</v>
      </c>
      <c r="K543" s="53">
        <v>162246.50878906299</v>
      </c>
      <c r="L543" s="1" t="s">
        <v>93</v>
      </c>
      <c r="M543" s="53">
        <v>36813.973972409301</v>
      </c>
      <c r="N543" s="1" t="s">
        <v>94</v>
      </c>
      <c r="AG543" s="61">
        <v>76180.264607913196</v>
      </c>
      <c r="AH543" s="61">
        <v>18.983866774386001</v>
      </c>
    </row>
    <row r="544" spans="1:34" ht="15" x14ac:dyDescent="0.25">
      <c r="A544" s="1" t="s">
        <v>1705</v>
      </c>
      <c r="B544" s="1" t="s">
        <v>87</v>
      </c>
      <c r="C544" s="1" t="s">
        <v>1706</v>
      </c>
      <c r="D544" s="1" t="s">
        <v>89</v>
      </c>
      <c r="E544" s="1" t="s">
        <v>1707</v>
      </c>
      <c r="F544" s="52">
        <v>71187.658286259597</v>
      </c>
      <c r="G544" s="1" t="s">
        <v>91</v>
      </c>
      <c r="H544" s="1">
        <v>63</v>
      </c>
      <c r="I544" s="22" t="s">
        <v>98</v>
      </c>
      <c r="J544" s="22">
        <v>0</v>
      </c>
      <c r="K544" s="53">
        <v>563789.00085449195</v>
      </c>
      <c r="L544" s="1" t="s">
        <v>93</v>
      </c>
      <c r="M544" s="53">
        <v>87157.576166197294</v>
      </c>
      <c r="N544" s="1" t="s">
        <v>94</v>
      </c>
      <c r="AG544" s="61">
        <v>187642.98316101701</v>
      </c>
      <c r="AH544" s="61">
        <v>20.9317221563525</v>
      </c>
    </row>
    <row r="545" spans="1:34" ht="15" x14ac:dyDescent="0.25">
      <c r="A545" s="1" t="s">
        <v>1708</v>
      </c>
      <c r="B545" s="1" t="s">
        <v>87</v>
      </c>
      <c r="C545" s="1" t="s">
        <v>1709</v>
      </c>
      <c r="D545" s="1" t="s">
        <v>89</v>
      </c>
      <c r="E545" s="1" t="s">
        <v>1710</v>
      </c>
      <c r="F545" s="52">
        <v>190295.17217821599</v>
      </c>
      <c r="G545" s="1" t="s">
        <v>91</v>
      </c>
      <c r="H545" s="1">
        <v>95</v>
      </c>
      <c r="I545" s="22" t="s">
        <v>92</v>
      </c>
      <c r="J545" s="22">
        <v>0</v>
      </c>
      <c r="K545" s="53">
        <v>1568301</v>
      </c>
      <c r="L545" s="1" t="s">
        <v>93</v>
      </c>
      <c r="M545" s="53">
        <v>255204.96579672</v>
      </c>
      <c r="N545" s="1" t="s">
        <v>94</v>
      </c>
      <c r="AG545" s="61">
        <v>546088.86781735497</v>
      </c>
      <c r="AH545" s="61">
        <v>22.4943303436585</v>
      </c>
    </row>
    <row r="546" spans="1:34" ht="15" x14ac:dyDescent="0.25">
      <c r="A546" s="1" t="s">
        <v>1711</v>
      </c>
      <c r="B546" s="1" t="s">
        <v>87</v>
      </c>
      <c r="C546" s="1" t="s">
        <v>1712</v>
      </c>
      <c r="D546" s="1" t="s">
        <v>89</v>
      </c>
      <c r="E546" s="1" t="s">
        <v>1713</v>
      </c>
      <c r="F546" s="52">
        <v>39029.940777497301</v>
      </c>
      <c r="G546" s="1" t="s">
        <v>91</v>
      </c>
      <c r="H546" s="1">
        <v>82</v>
      </c>
      <c r="I546" s="22" t="s">
        <v>98</v>
      </c>
      <c r="J546" s="22">
        <v>0</v>
      </c>
      <c r="K546" s="53">
        <v>192041.861328125</v>
      </c>
      <c r="L546" s="1" t="s">
        <v>93</v>
      </c>
      <c r="M546" s="53">
        <v>47922.829248675298</v>
      </c>
      <c r="N546" s="1" t="s">
        <v>94</v>
      </c>
      <c r="AG546" s="61">
        <v>98391.108287067997</v>
      </c>
      <c r="AH546" s="61">
        <v>17.969666103016198</v>
      </c>
    </row>
    <row r="547" spans="1:34" ht="15" x14ac:dyDescent="0.25">
      <c r="A547" s="1" t="s">
        <v>1714</v>
      </c>
      <c r="B547" s="1" t="s">
        <v>87</v>
      </c>
      <c r="C547" s="1" t="s">
        <v>1715</v>
      </c>
      <c r="D547" s="1" t="s">
        <v>89</v>
      </c>
      <c r="E547" s="1" t="s">
        <v>1716</v>
      </c>
      <c r="F547" s="52">
        <v>69039.717876250506</v>
      </c>
      <c r="G547" s="1" t="s">
        <v>91</v>
      </c>
      <c r="H547" s="1">
        <v>80</v>
      </c>
      <c r="I547" s="22" t="s">
        <v>98</v>
      </c>
      <c r="J547" s="22">
        <v>0</v>
      </c>
      <c r="K547" s="53">
        <v>441028.72882080101</v>
      </c>
      <c r="L547" s="1" t="s">
        <v>93</v>
      </c>
      <c r="M547" s="53">
        <v>91383.068903841704</v>
      </c>
      <c r="N547" s="1" t="s">
        <v>94</v>
      </c>
      <c r="AG547" s="61">
        <v>190654.130308689</v>
      </c>
      <c r="AH547" s="61">
        <v>20.4552922599973</v>
      </c>
    </row>
    <row r="548" spans="1:34" ht="15" x14ac:dyDescent="0.25">
      <c r="A548" s="1" t="s">
        <v>1717</v>
      </c>
      <c r="B548" s="1" t="s">
        <v>87</v>
      </c>
      <c r="C548" s="1" t="s">
        <v>1718</v>
      </c>
      <c r="D548" s="1" t="s">
        <v>89</v>
      </c>
      <c r="E548" s="1" t="s">
        <v>1719</v>
      </c>
      <c r="F548" s="52">
        <v>61132.013355159499</v>
      </c>
      <c r="G548" s="1" t="s">
        <v>91</v>
      </c>
      <c r="H548" s="1">
        <v>82</v>
      </c>
      <c r="I548" s="22" t="s">
        <v>98</v>
      </c>
      <c r="J548" s="22">
        <v>0</v>
      </c>
      <c r="K548" s="53">
        <v>155859.325927734</v>
      </c>
      <c r="L548" s="1" t="s">
        <v>93</v>
      </c>
      <c r="M548" s="53">
        <v>78729.5013486877</v>
      </c>
      <c r="N548" s="1" t="s">
        <v>94</v>
      </c>
      <c r="AG548" s="61">
        <v>155167.90489408301</v>
      </c>
      <c r="AH548" s="61">
        <v>16.236646809196099</v>
      </c>
    </row>
    <row r="549" spans="1:34" ht="15" x14ac:dyDescent="0.25">
      <c r="A549" s="1" t="s">
        <v>1720</v>
      </c>
      <c r="B549" s="1" t="s">
        <v>87</v>
      </c>
      <c r="C549" s="1" t="s">
        <v>1721</v>
      </c>
      <c r="D549" s="1" t="s">
        <v>89</v>
      </c>
      <c r="E549" s="1" t="s">
        <v>1722</v>
      </c>
      <c r="F549" s="52">
        <v>88045.225674305504</v>
      </c>
      <c r="G549" s="1" t="s">
        <v>91</v>
      </c>
      <c r="H549" s="1">
        <v>92</v>
      </c>
      <c r="I549" s="22" t="s">
        <v>98</v>
      </c>
      <c r="J549" s="22">
        <v>0</v>
      </c>
      <c r="K549" s="53">
        <v>165154.013593674</v>
      </c>
      <c r="L549" s="1" t="s">
        <v>93</v>
      </c>
      <c r="M549" s="53">
        <v>101183.564722815</v>
      </c>
      <c r="N549" s="1" t="s">
        <v>94</v>
      </c>
      <c r="AG549" s="61">
        <v>197997.044364398</v>
      </c>
      <c r="AH549" s="61">
        <v>14.089467839195301</v>
      </c>
    </row>
    <row r="550" spans="1:34" ht="15" x14ac:dyDescent="0.25">
      <c r="A550" s="1" t="s">
        <v>1723</v>
      </c>
      <c r="B550" s="1" t="s">
        <v>87</v>
      </c>
      <c r="C550" s="1" t="s">
        <v>1724</v>
      </c>
      <c r="D550" s="1" t="s">
        <v>89</v>
      </c>
      <c r="E550" s="1" t="s">
        <v>1725</v>
      </c>
      <c r="F550" s="52">
        <v>69303.757915394803</v>
      </c>
      <c r="G550" s="1" t="s">
        <v>91</v>
      </c>
      <c r="H550" s="1">
        <v>81</v>
      </c>
      <c r="I550" s="22" t="s">
        <v>98</v>
      </c>
      <c r="J550" s="22">
        <v>0</v>
      </c>
      <c r="K550" s="53">
        <v>235949.99816894499</v>
      </c>
      <c r="L550" s="1" t="s">
        <v>93</v>
      </c>
      <c r="M550" s="53">
        <v>110689.27663463</v>
      </c>
      <c r="N550" s="1" t="s">
        <v>94</v>
      </c>
      <c r="AG550" s="61">
        <v>218839.435541655</v>
      </c>
      <c r="AH550" s="61">
        <v>20.378850859101501</v>
      </c>
    </row>
    <row r="551" spans="1:34" ht="15" x14ac:dyDescent="0.25">
      <c r="A551" s="1" t="s">
        <v>1726</v>
      </c>
      <c r="B551" s="1" t="s">
        <v>87</v>
      </c>
      <c r="C551" s="1" t="s">
        <v>1727</v>
      </c>
      <c r="D551" s="1" t="s">
        <v>89</v>
      </c>
      <c r="E551" s="1" t="s">
        <v>1728</v>
      </c>
      <c r="F551" s="52">
        <v>35886.879426017098</v>
      </c>
      <c r="G551" s="1" t="s">
        <v>91</v>
      </c>
      <c r="H551" s="1">
        <v>80</v>
      </c>
      <c r="I551" s="22" t="s">
        <v>98</v>
      </c>
      <c r="J551" s="22">
        <v>0</v>
      </c>
      <c r="K551" s="53">
        <v>237726.79925537101</v>
      </c>
      <c r="L551" s="1" t="s">
        <v>93</v>
      </c>
      <c r="M551" s="53">
        <v>31423.267872065499</v>
      </c>
      <c r="N551" s="1" t="s">
        <v>94</v>
      </c>
      <c r="AG551" s="61">
        <v>69049.024923366407</v>
      </c>
      <c r="AH551" s="61">
        <v>15.930231102693501</v>
      </c>
    </row>
    <row r="552" spans="1:34" ht="15" x14ac:dyDescent="0.25">
      <c r="A552" s="1" t="s">
        <v>1729</v>
      </c>
      <c r="B552" s="1" t="s">
        <v>87</v>
      </c>
      <c r="C552" s="1" t="s">
        <v>1730</v>
      </c>
      <c r="D552" s="1" t="s">
        <v>89</v>
      </c>
      <c r="E552" s="1" t="s">
        <v>1731</v>
      </c>
      <c r="F552" s="52">
        <v>51453.000453391702</v>
      </c>
      <c r="G552" s="1" t="s">
        <v>91</v>
      </c>
      <c r="H552" s="1">
        <v>50</v>
      </c>
      <c r="I552" s="22" t="s">
        <v>98</v>
      </c>
      <c r="J552" s="22">
        <v>0</v>
      </c>
      <c r="K552" s="53">
        <v>169108.768735886</v>
      </c>
      <c r="L552" s="1" t="s">
        <v>93</v>
      </c>
      <c r="M552" s="53">
        <v>54365.0406172109</v>
      </c>
      <c r="N552" s="1" t="s">
        <v>94</v>
      </c>
      <c r="AG552" s="61">
        <v>109641.036001698</v>
      </c>
      <c r="AH552" s="61">
        <v>14.5159328013943</v>
      </c>
    </row>
    <row r="553" spans="1:34" ht="15" x14ac:dyDescent="0.25">
      <c r="A553" s="1" t="s">
        <v>1732</v>
      </c>
      <c r="B553" s="1" t="s">
        <v>87</v>
      </c>
      <c r="C553" s="1" t="s">
        <v>1733</v>
      </c>
      <c r="D553" s="1" t="s">
        <v>89</v>
      </c>
      <c r="E553" s="1" t="s">
        <v>1734</v>
      </c>
      <c r="F553" s="52">
        <v>33747.871378884898</v>
      </c>
      <c r="G553" s="1" t="s">
        <v>91</v>
      </c>
      <c r="H553" s="1">
        <v>80</v>
      </c>
      <c r="I553" s="22" t="s">
        <v>98</v>
      </c>
      <c r="J553" s="22">
        <v>0</v>
      </c>
      <c r="K553" s="53">
        <v>287869.99755859398</v>
      </c>
      <c r="L553" s="1" t="s">
        <v>93</v>
      </c>
      <c r="M553" s="53">
        <v>41723.850480900299</v>
      </c>
      <c r="N553" s="1" t="s">
        <v>94</v>
      </c>
      <c r="AG553" s="61">
        <v>90556.790924158995</v>
      </c>
      <c r="AH553" s="61">
        <v>21.6695674770321</v>
      </c>
    </row>
    <row r="554" spans="1:34" ht="15" x14ac:dyDescent="0.25">
      <c r="A554" s="1" t="s">
        <v>1735</v>
      </c>
      <c r="B554" s="1" t="s">
        <v>87</v>
      </c>
      <c r="C554" s="1" t="s">
        <v>1736</v>
      </c>
      <c r="D554" s="1" t="s">
        <v>89</v>
      </c>
      <c r="E554" s="1" t="s">
        <v>1737</v>
      </c>
      <c r="F554" s="52">
        <v>128137.868121508</v>
      </c>
      <c r="G554" s="1" t="s">
        <v>91</v>
      </c>
      <c r="H554" s="1">
        <v>90</v>
      </c>
      <c r="I554" s="22" t="s">
        <v>98</v>
      </c>
      <c r="J554" s="22">
        <v>4</v>
      </c>
      <c r="K554" s="53">
        <v>719314.01613855397</v>
      </c>
      <c r="L554" s="1" t="s">
        <v>93</v>
      </c>
      <c r="M554" s="53">
        <v>182405.83569282701</v>
      </c>
      <c r="N554" s="1" t="s">
        <v>94</v>
      </c>
      <c r="AG554" s="61">
        <v>374028.14264480898</v>
      </c>
      <c r="AH554" s="61">
        <v>20.742366018296799</v>
      </c>
    </row>
    <row r="555" spans="1:34" ht="15" x14ac:dyDescent="0.25">
      <c r="A555" s="1" t="s">
        <v>1738</v>
      </c>
      <c r="B555" s="1" t="s">
        <v>87</v>
      </c>
      <c r="C555" s="1" t="s">
        <v>1739</v>
      </c>
      <c r="D555" s="1" t="s">
        <v>89</v>
      </c>
      <c r="E555" s="1" t="s">
        <v>925</v>
      </c>
      <c r="F555" s="52">
        <v>46452.377982255202</v>
      </c>
      <c r="G555" s="1" t="s">
        <v>91</v>
      </c>
      <c r="H555" s="1">
        <v>80</v>
      </c>
      <c r="I555" s="22" t="s">
        <v>98</v>
      </c>
      <c r="J555" s="22">
        <v>5</v>
      </c>
      <c r="K555" s="53">
        <v>230199.4609375</v>
      </c>
      <c r="L555" s="1" t="s">
        <v>93</v>
      </c>
      <c r="M555" s="53">
        <v>77119.991225604899</v>
      </c>
      <c r="N555" s="1" t="s">
        <v>94</v>
      </c>
      <c r="AG555" s="61">
        <v>155139.26539298499</v>
      </c>
      <c r="AH555" s="61">
        <v>22.599780151754899</v>
      </c>
    </row>
    <row r="556" spans="1:34" ht="15" x14ac:dyDescent="0.25">
      <c r="A556" s="1" t="s">
        <v>1740</v>
      </c>
      <c r="B556" s="1" t="s">
        <v>87</v>
      </c>
      <c r="C556" s="1" t="s">
        <v>1741</v>
      </c>
      <c r="D556" s="1" t="s">
        <v>89</v>
      </c>
      <c r="E556" s="1" t="s">
        <v>1742</v>
      </c>
      <c r="F556" s="52">
        <v>50054.000961583697</v>
      </c>
      <c r="G556" s="1" t="s">
        <v>91</v>
      </c>
      <c r="H556" s="1">
        <v>81</v>
      </c>
      <c r="I556" s="22" t="s">
        <v>98</v>
      </c>
      <c r="J556" s="22">
        <v>0</v>
      </c>
      <c r="K556" s="53">
        <v>31842.3573608398</v>
      </c>
      <c r="L556" s="1" t="s">
        <v>93</v>
      </c>
      <c r="M556" s="53">
        <v>58723.118617922803</v>
      </c>
      <c r="N556" s="1" t="s">
        <v>94</v>
      </c>
      <c r="AG556" s="61">
        <v>112314.657489515</v>
      </c>
      <c r="AH556" s="61">
        <v>13.104618095966</v>
      </c>
    </row>
    <row r="557" spans="1:34" ht="15" x14ac:dyDescent="0.25">
      <c r="A557" s="1" t="s">
        <v>1743</v>
      </c>
      <c r="B557" s="1" t="s">
        <v>87</v>
      </c>
      <c r="C557" s="1" t="s">
        <v>1744</v>
      </c>
      <c r="D557" s="1" t="s">
        <v>89</v>
      </c>
      <c r="E557" s="1" t="s">
        <v>1745</v>
      </c>
      <c r="F557" s="52">
        <v>67123.751058435606</v>
      </c>
      <c r="G557" s="1" t="s">
        <v>91</v>
      </c>
      <c r="H557" s="1">
        <v>82</v>
      </c>
      <c r="I557" s="22" t="s">
        <v>98</v>
      </c>
      <c r="J557" s="22">
        <v>0</v>
      </c>
      <c r="K557" s="53">
        <v>191615.89916992199</v>
      </c>
      <c r="L557" s="1" t="s">
        <v>93</v>
      </c>
      <c r="M557" s="53">
        <v>59886.4501272985</v>
      </c>
      <c r="N557" s="1" t="s">
        <v>94</v>
      </c>
      <c r="AG557" s="61">
        <v>120992.58102436599</v>
      </c>
      <c r="AH557" s="61">
        <v>12.3365533568525</v>
      </c>
    </row>
    <row r="558" spans="1:34" ht="15" x14ac:dyDescent="0.25">
      <c r="A558" s="1" t="s">
        <v>1746</v>
      </c>
      <c r="B558" s="1" t="s">
        <v>87</v>
      </c>
      <c r="C558" s="1" t="s">
        <v>1747</v>
      </c>
      <c r="D558" s="1" t="s">
        <v>89</v>
      </c>
      <c r="E558" s="1" t="s">
        <v>1748</v>
      </c>
      <c r="F558" s="52">
        <v>34488.090150095501</v>
      </c>
      <c r="G558" s="1" t="s">
        <v>91</v>
      </c>
      <c r="H558" s="1">
        <v>60</v>
      </c>
      <c r="I558" s="22" t="s">
        <v>98</v>
      </c>
      <c r="J558" s="22">
        <v>3</v>
      </c>
      <c r="K558" s="53">
        <v>186382.80136108401</v>
      </c>
      <c r="L558" s="1" t="s">
        <v>93</v>
      </c>
      <c r="M558" s="53">
        <v>34857.560981706098</v>
      </c>
      <c r="N558" s="1" t="s">
        <v>94</v>
      </c>
      <c r="AG558" s="61">
        <v>73460.095775749302</v>
      </c>
      <c r="AH558" s="61">
        <v>16.145898013347001</v>
      </c>
    </row>
    <row r="559" spans="1:34" ht="15" x14ac:dyDescent="0.25">
      <c r="A559" s="1" t="s">
        <v>1749</v>
      </c>
      <c r="B559" s="1" t="s">
        <v>87</v>
      </c>
      <c r="C559" s="1" t="s">
        <v>1750</v>
      </c>
      <c r="D559" s="1" t="s">
        <v>89</v>
      </c>
      <c r="E559" s="1" t="s">
        <v>1751</v>
      </c>
      <c r="F559" s="52">
        <v>104435.657136913</v>
      </c>
      <c r="G559" s="1" t="s">
        <v>91</v>
      </c>
      <c r="H559" s="1">
        <v>87</v>
      </c>
      <c r="I559" s="22" t="s">
        <v>98</v>
      </c>
      <c r="J559" s="22">
        <v>0</v>
      </c>
      <c r="K559" s="53">
        <v>277547.23149871803</v>
      </c>
      <c r="L559" s="1" t="s">
        <v>93</v>
      </c>
      <c r="M559" s="53">
        <v>133705.91674923</v>
      </c>
      <c r="N559" s="1" t="s">
        <v>94</v>
      </c>
      <c r="AG559" s="61">
        <v>264042.00140865601</v>
      </c>
      <c r="AH559" s="61">
        <v>16.264022699290798</v>
      </c>
    </row>
    <row r="560" spans="1:34" ht="15" x14ac:dyDescent="0.25">
      <c r="A560" s="1" t="s">
        <v>1752</v>
      </c>
      <c r="B560" s="1" t="s">
        <v>87</v>
      </c>
      <c r="C560" s="1" t="s">
        <v>1753</v>
      </c>
      <c r="D560" s="1" t="s">
        <v>89</v>
      </c>
      <c r="E560" s="1" t="s">
        <v>1754</v>
      </c>
      <c r="F560" s="52">
        <v>82182.462366821404</v>
      </c>
      <c r="G560" s="1" t="s">
        <v>91</v>
      </c>
      <c r="H560" s="1">
        <v>81</v>
      </c>
      <c r="I560" s="22" t="s">
        <v>98</v>
      </c>
      <c r="J560" s="22">
        <v>0</v>
      </c>
      <c r="K560" s="53">
        <v>597657.13330078102</v>
      </c>
      <c r="L560" s="1" t="s">
        <v>93</v>
      </c>
      <c r="M560" s="53">
        <v>76597.9829655137</v>
      </c>
      <c r="N560" s="1" t="s">
        <v>94</v>
      </c>
      <c r="AG560" s="61">
        <v>169052.01618122001</v>
      </c>
      <c r="AH560" s="61">
        <v>17.177915752959901</v>
      </c>
    </row>
    <row r="561" spans="1:36" ht="15" x14ac:dyDescent="0.25">
      <c r="A561" s="1" t="s">
        <v>1755</v>
      </c>
      <c r="B561" s="1" t="s">
        <v>87</v>
      </c>
      <c r="C561" s="1" t="s">
        <v>1756</v>
      </c>
      <c r="D561" s="1" t="s">
        <v>89</v>
      </c>
      <c r="E561" s="1" t="s">
        <v>1757</v>
      </c>
      <c r="F561" s="52">
        <v>176414.999566485</v>
      </c>
      <c r="G561" s="1" t="s">
        <v>91</v>
      </c>
      <c r="H561" s="1">
        <v>91</v>
      </c>
      <c r="I561" s="22" t="s">
        <v>92</v>
      </c>
      <c r="J561" s="22">
        <v>0</v>
      </c>
      <c r="K561" s="53">
        <v>854456.69371795701</v>
      </c>
      <c r="L561" s="1" t="s">
        <v>93</v>
      </c>
      <c r="M561" s="53">
        <v>357731.41962021799</v>
      </c>
      <c r="N561" s="1" t="s">
        <v>94</v>
      </c>
      <c r="AG561" s="61">
        <v>710983.19069919002</v>
      </c>
      <c r="AH561" s="61">
        <v>26.394277463806201</v>
      </c>
      <c r="AJ561" s="1" t="s">
        <v>1758</v>
      </c>
    </row>
    <row r="562" spans="1:36" ht="15" x14ac:dyDescent="0.25">
      <c r="A562" s="1" t="s">
        <v>1759</v>
      </c>
      <c r="B562" s="1" t="s">
        <v>87</v>
      </c>
      <c r="C562" s="1" t="s">
        <v>1760</v>
      </c>
      <c r="D562" s="1" t="s">
        <v>89</v>
      </c>
      <c r="E562" s="1" t="s">
        <v>1761</v>
      </c>
      <c r="F562" s="52">
        <v>202221.576112582</v>
      </c>
      <c r="G562" s="1" t="s">
        <v>91</v>
      </c>
      <c r="H562" s="1">
        <v>91</v>
      </c>
      <c r="I562" s="22" t="s">
        <v>98</v>
      </c>
      <c r="J562" s="22">
        <v>0</v>
      </c>
      <c r="K562" s="53">
        <v>1291267.09765625</v>
      </c>
      <c r="L562" s="1" t="s">
        <v>93</v>
      </c>
      <c r="M562" s="53">
        <v>303610.99361449201</v>
      </c>
      <c r="N562" s="1" t="s">
        <v>94</v>
      </c>
      <c r="AG562" s="61">
        <v>626373.44030015205</v>
      </c>
      <c r="AH562" s="61">
        <v>22.3417160492519</v>
      </c>
    </row>
    <row r="563" spans="1:36" ht="15" x14ac:dyDescent="0.25">
      <c r="A563" s="1" t="s">
        <v>1762</v>
      </c>
      <c r="B563" s="1" t="s">
        <v>87</v>
      </c>
      <c r="C563" s="1" t="s">
        <v>1763</v>
      </c>
      <c r="D563" s="1" t="s">
        <v>89</v>
      </c>
      <c r="E563" s="1" t="s">
        <v>1764</v>
      </c>
      <c r="F563" s="52">
        <v>71105.640769144302</v>
      </c>
      <c r="G563" s="1" t="s">
        <v>91</v>
      </c>
      <c r="H563" s="1">
        <v>81</v>
      </c>
      <c r="I563" s="22" t="s">
        <v>98</v>
      </c>
      <c r="J563" s="22">
        <v>0</v>
      </c>
      <c r="K563" s="53">
        <v>513570.04562377901</v>
      </c>
      <c r="L563" s="1" t="s">
        <v>93</v>
      </c>
      <c r="M563" s="53">
        <v>114914.093768689</v>
      </c>
      <c r="N563" s="1" t="s">
        <v>94</v>
      </c>
      <c r="AG563" s="61">
        <v>238083.92656956799</v>
      </c>
      <c r="AH563" s="61">
        <v>24.398224804512498</v>
      </c>
    </row>
    <row r="564" spans="1:36" ht="15" x14ac:dyDescent="0.25">
      <c r="A564" s="1" t="s">
        <v>1765</v>
      </c>
      <c r="B564" s="1" t="s">
        <v>87</v>
      </c>
      <c r="C564" s="1" t="s">
        <v>1766</v>
      </c>
      <c r="D564" s="1" t="s">
        <v>89</v>
      </c>
      <c r="E564" s="1" t="s">
        <v>1767</v>
      </c>
      <c r="F564" s="52">
        <v>216623.705918486</v>
      </c>
      <c r="G564" s="1" t="s">
        <v>91</v>
      </c>
      <c r="H564" s="1">
        <v>93</v>
      </c>
      <c r="I564" s="22" t="s">
        <v>98</v>
      </c>
      <c r="J564" s="22">
        <v>0</v>
      </c>
      <c r="K564" s="53">
        <v>1173483.5097656299</v>
      </c>
      <c r="L564" s="1" t="s">
        <v>93</v>
      </c>
      <c r="M564" s="53">
        <v>232270.38373161701</v>
      </c>
      <c r="N564" s="1" t="s">
        <v>94</v>
      </c>
      <c r="AG564" s="61">
        <v>486719.06813733297</v>
      </c>
      <c r="AH564" s="61">
        <v>16.812570610993699</v>
      </c>
    </row>
    <row r="565" spans="1:36" ht="15" x14ac:dyDescent="0.25">
      <c r="A565" s="1" t="s">
        <v>1768</v>
      </c>
      <c r="B565" s="1" t="s">
        <v>87</v>
      </c>
      <c r="C565" s="1" t="s">
        <v>1769</v>
      </c>
      <c r="D565" s="1" t="s">
        <v>89</v>
      </c>
      <c r="E565" s="1" t="s">
        <v>1770</v>
      </c>
      <c r="F565" s="52">
        <v>49353.051356695898</v>
      </c>
      <c r="G565" s="1" t="s">
        <v>91</v>
      </c>
      <c r="H565" s="1">
        <v>83</v>
      </c>
      <c r="I565" s="22" t="s">
        <v>98</v>
      </c>
      <c r="J565" s="22">
        <v>3</v>
      </c>
      <c r="K565" s="53">
        <v>247100.21826171901</v>
      </c>
      <c r="L565" s="1" t="s">
        <v>93</v>
      </c>
      <c r="M565" s="53">
        <v>58964.874267208499</v>
      </c>
      <c r="N565" s="1" t="s">
        <v>94</v>
      </c>
      <c r="AG565" s="61">
        <v>121500.002991266</v>
      </c>
      <c r="AH565" s="61">
        <v>17.704391699949099</v>
      </c>
    </row>
    <row r="566" spans="1:36" ht="15" x14ac:dyDescent="0.25">
      <c r="A566" s="1" t="s">
        <v>1771</v>
      </c>
      <c r="B566" s="1" t="s">
        <v>87</v>
      </c>
      <c r="C566" s="1" t="s">
        <v>1772</v>
      </c>
      <c r="D566" s="1" t="s">
        <v>89</v>
      </c>
      <c r="E566" s="1" t="s">
        <v>1773</v>
      </c>
      <c r="F566" s="52">
        <v>101984.711253991</v>
      </c>
      <c r="G566" s="1" t="s">
        <v>91</v>
      </c>
      <c r="H566" s="1">
        <v>88</v>
      </c>
      <c r="I566" s="22" t="s">
        <v>98</v>
      </c>
      <c r="J566" s="22">
        <v>0</v>
      </c>
      <c r="K566" s="53">
        <v>1441527.2558593799</v>
      </c>
      <c r="L566" s="1" t="s">
        <v>93</v>
      </c>
      <c r="M566" s="53">
        <v>110383.096621018</v>
      </c>
      <c r="N566" s="1" t="s">
        <v>94</v>
      </c>
      <c r="AG566" s="61">
        <v>267144.30998589197</v>
      </c>
      <c r="AH566" s="61">
        <v>25.637707448180802</v>
      </c>
    </row>
    <row r="567" spans="1:36" ht="15" x14ac:dyDescent="0.25">
      <c r="A567" s="1" t="s">
        <v>1774</v>
      </c>
      <c r="B567" s="1" t="s">
        <v>87</v>
      </c>
      <c r="C567" s="1" t="s">
        <v>1775</v>
      </c>
      <c r="D567" s="1" t="s">
        <v>89</v>
      </c>
      <c r="E567" s="1" t="s">
        <v>1776</v>
      </c>
      <c r="F567" s="52">
        <v>219806.004625528</v>
      </c>
      <c r="G567" s="1" t="s">
        <v>91</v>
      </c>
      <c r="H567" s="1">
        <v>92</v>
      </c>
      <c r="I567" s="22" t="s">
        <v>92</v>
      </c>
      <c r="J567" s="22">
        <v>0</v>
      </c>
      <c r="K567" s="53">
        <v>1808972.92149353</v>
      </c>
      <c r="L567" s="1" t="s">
        <v>93</v>
      </c>
      <c r="M567" s="53">
        <v>322521.55402131798</v>
      </c>
      <c r="N567" s="1" t="s">
        <v>94</v>
      </c>
      <c r="AG567" s="61">
        <v>683118.19213538198</v>
      </c>
      <c r="AH567" s="61">
        <v>23.824008285155699</v>
      </c>
      <c r="AJ567" s="1" t="s">
        <v>1777</v>
      </c>
    </row>
    <row r="568" spans="1:36" ht="15" x14ac:dyDescent="0.25">
      <c r="A568" s="1" t="s">
        <v>1778</v>
      </c>
      <c r="B568" s="1" t="s">
        <v>87</v>
      </c>
      <c r="C568" s="1" t="s">
        <v>1779</v>
      </c>
      <c r="D568" s="1" t="s">
        <v>89</v>
      </c>
      <c r="E568" s="1" t="s">
        <v>1780</v>
      </c>
      <c r="F568" s="52">
        <v>174450.70553918299</v>
      </c>
      <c r="G568" s="1" t="s">
        <v>91</v>
      </c>
      <c r="H568" s="1">
        <v>96</v>
      </c>
      <c r="I568" s="22" t="s">
        <v>92</v>
      </c>
      <c r="J568" s="22">
        <v>0</v>
      </c>
      <c r="K568" s="53">
        <v>1025041.4654541</v>
      </c>
      <c r="L568" s="1" t="s">
        <v>93</v>
      </c>
      <c r="M568" s="53">
        <v>337812.12905765499</v>
      </c>
      <c r="N568" s="1" t="s">
        <v>94</v>
      </c>
      <c r="AG568" s="61">
        <v>680240.11346511997</v>
      </c>
      <c r="AH568" s="61">
        <v>26.455802667633598</v>
      </c>
    </row>
    <row r="569" spans="1:36" ht="15" x14ac:dyDescent="0.25">
      <c r="A569" s="1" t="s">
        <v>1781</v>
      </c>
      <c r="B569" s="1" t="s">
        <v>87</v>
      </c>
      <c r="C569" s="1" t="s">
        <v>1782</v>
      </c>
      <c r="D569" s="1" t="s">
        <v>89</v>
      </c>
      <c r="E569" s="1" t="s">
        <v>1783</v>
      </c>
      <c r="F569" s="52">
        <v>107464.17046131899</v>
      </c>
      <c r="G569" s="1" t="s">
        <v>91</v>
      </c>
      <c r="H569" s="1">
        <v>81</v>
      </c>
      <c r="I569" s="22" t="s">
        <v>98</v>
      </c>
      <c r="J569" s="22">
        <v>5</v>
      </c>
      <c r="K569" s="53">
        <v>958087.03691291797</v>
      </c>
      <c r="L569" s="1" t="s">
        <v>93</v>
      </c>
      <c r="M569" s="53">
        <v>187551.91946399299</v>
      </c>
      <c r="N569" s="1" t="s">
        <v>94</v>
      </c>
      <c r="AG569" s="61">
        <v>393439.236013196</v>
      </c>
      <c r="AH569" s="61">
        <v>27.463544363007099</v>
      </c>
    </row>
    <row r="570" spans="1:36" ht="15" x14ac:dyDescent="0.25">
      <c r="A570" s="1" t="s">
        <v>1784</v>
      </c>
      <c r="B570" s="1" t="s">
        <v>87</v>
      </c>
      <c r="C570" s="1" t="s">
        <v>1785</v>
      </c>
      <c r="D570" s="1" t="s">
        <v>89</v>
      </c>
      <c r="E570" s="1" t="s">
        <v>1786</v>
      </c>
      <c r="F570" s="52">
        <v>52746.922481142901</v>
      </c>
      <c r="G570" s="1" t="s">
        <v>91</v>
      </c>
      <c r="H570" s="1">
        <v>81</v>
      </c>
      <c r="I570" s="22" t="s">
        <v>98</v>
      </c>
      <c r="J570" s="22">
        <v>1</v>
      </c>
      <c r="K570" s="53">
        <v>198784.57128906299</v>
      </c>
      <c r="L570" s="1" t="s">
        <v>93</v>
      </c>
      <c r="M570" s="53">
        <v>108124.21153460399</v>
      </c>
      <c r="N570" s="1" t="s">
        <v>94</v>
      </c>
      <c r="AG570" s="61">
        <v>212482.870477663</v>
      </c>
      <c r="AH570" s="61">
        <v>25.554184327276001</v>
      </c>
    </row>
    <row r="571" spans="1:36" ht="15" x14ac:dyDescent="0.25">
      <c r="A571" s="1" t="s">
        <v>1787</v>
      </c>
      <c r="B571" s="1" t="s">
        <v>87</v>
      </c>
      <c r="C571" s="1" t="s">
        <v>1788</v>
      </c>
      <c r="D571" s="1" t="s">
        <v>89</v>
      </c>
      <c r="E571" s="1" t="s">
        <v>1789</v>
      </c>
      <c r="F571" s="52">
        <v>64271.309305434297</v>
      </c>
      <c r="G571" s="1" t="s">
        <v>91</v>
      </c>
      <c r="H571" s="1">
        <v>84</v>
      </c>
      <c r="I571" s="22" t="s">
        <v>98</v>
      </c>
      <c r="J571" s="22">
        <v>0</v>
      </c>
      <c r="K571" s="53">
        <v>347626.95996093802</v>
      </c>
      <c r="L571" s="1" t="s">
        <v>93</v>
      </c>
      <c r="M571" s="53">
        <v>80895.412433239806</v>
      </c>
      <c r="N571" s="1" t="s">
        <v>94</v>
      </c>
      <c r="AG571" s="61">
        <v>167038.62889491499</v>
      </c>
      <c r="AH571" s="61">
        <v>18.7854483854797</v>
      </c>
    </row>
    <row r="572" spans="1:36" ht="15" x14ac:dyDescent="0.25">
      <c r="A572" s="1" t="s">
        <v>1790</v>
      </c>
      <c r="B572" s="1" t="s">
        <v>87</v>
      </c>
      <c r="C572" s="1" t="s">
        <v>1791</v>
      </c>
      <c r="D572" s="1" t="s">
        <v>89</v>
      </c>
      <c r="E572" s="1" t="s">
        <v>1792</v>
      </c>
      <c r="F572" s="52">
        <v>97747.0683897196</v>
      </c>
      <c r="G572" s="1" t="s">
        <v>91</v>
      </c>
      <c r="H572" s="1">
        <v>92</v>
      </c>
      <c r="I572" s="22" t="s">
        <v>98</v>
      </c>
      <c r="J572" s="22">
        <v>0</v>
      </c>
      <c r="K572" s="53">
        <v>626091.171875</v>
      </c>
      <c r="L572" s="1" t="s">
        <v>93</v>
      </c>
      <c r="M572" s="53">
        <v>63170.091637899699</v>
      </c>
      <c r="N572" s="1" t="s">
        <v>94</v>
      </c>
      <c r="AG572" s="61">
        <v>144817.82568027501</v>
      </c>
      <c r="AH572" s="61">
        <v>13.2735317820398</v>
      </c>
    </row>
  </sheetData>
  <sheetProtection password="CF29" sheet="1" objects="1" scenarios="1" deleteRows="0"/>
  <mergeCells count="27">
    <mergeCell ref="AJ7:AJ8"/>
    <mergeCell ref="D6:D8"/>
    <mergeCell ref="C6:C8"/>
    <mergeCell ref="B6:B8"/>
    <mergeCell ref="AC7:AF7"/>
    <mergeCell ref="U7:V7"/>
    <mergeCell ref="K6:AF6"/>
    <mergeCell ref="O7:P7"/>
    <mergeCell ref="W7:X7"/>
    <mergeCell ref="S7:T7"/>
    <mergeCell ref="F6:F8"/>
    <mergeCell ref="Q7:R7"/>
    <mergeCell ref="AG7:AG8"/>
    <mergeCell ref="AH7:AH8"/>
    <mergeCell ref="AI7:AI8"/>
    <mergeCell ref="AG6:AH6"/>
    <mergeCell ref="B1:H1"/>
    <mergeCell ref="C4:F4"/>
    <mergeCell ref="E6:E8"/>
    <mergeCell ref="I6:I8"/>
    <mergeCell ref="J6:J8"/>
    <mergeCell ref="A6:A8"/>
    <mergeCell ref="H6:H8"/>
    <mergeCell ref="Y7:AB7"/>
    <mergeCell ref="M7:N7"/>
    <mergeCell ref="K7:L7"/>
    <mergeCell ref="G6:G8"/>
  </mergeCells>
  <phoneticPr fontId="0" type="noConversion"/>
  <dataValidations count="16">
    <dataValidation allowBlank="1" showInputMessage="1" showErrorMessage="1" promptTitle="Energy Intensity" prompt="Please toggle between two measurements." sqref="AI7 AH7:AH8"/>
    <dataValidation type="list" allowBlank="1" showInputMessage="1" showErrorMessage="1" promptTitle="Natural Gas Measurement" prompt="Please select a unit if amount is entered." sqref="N6:N7">
      <formula1>NatualGasUnit</formula1>
    </dataValidation>
    <dataValidation allowBlank="1" showInputMessage="1" showErrorMessage="1" promptTitle="Operation Type" prompt="Please select an operation type" sqref="B6:B8"/>
    <dataValidation type="list" allowBlank="1" showInputMessage="1" showErrorMessage="1" sqref="I9:I1048576">
      <formula1>SwimmingPool</formula1>
    </dataValidation>
    <dataValidation type="list" allowBlank="1" showInputMessage="1" showErrorMessage="1" sqref="G9:G1048576">
      <formula1>FloorArea</formula1>
    </dataValidation>
    <dataValidation type="list" allowBlank="1" showInputMessage="1" showErrorMessage="1" sqref="AA9:AA1048576 AE9:AE1048576">
      <formula1>Renewable</formula1>
    </dataValidation>
    <dataValidation type="list" allowBlank="1" showInputMessage="1" showErrorMessage="1" sqref="B9:B1048576">
      <formula1>OperationType</formula1>
    </dataValidation>
    <dataValidation type="list" allowBlank="1" showInputMessage="1" showErrorMessage="1" sqref="L9:L1048576">
      <formula1>Electricity</formula1>
    </dataValidation>
    <dataValidation type="list" allowBlank="1" showInputMessage="1" showErrorMessage="1" sqref="N9:N1048576">
      <formula1>NaturalGas</formula1>
    </dataValidation>
    <dataValidation type="list" allowBlank="1" showInputMessage="1" showErrorMessage="1" sqref="P9:P1048576">
      <formula1>FuelOil12</formula1>
    </dataValidation>
    <dataValidation type="list" allowBlank="1" showInputMessage="1" showErrorMessage="1" sqref="R9:R1048576">
      <formula1>FuelOil46</formula1>
    </dataValidation>
    <dataValidation type="list" allowBlank="1" showInputMessage="1" showErrorMessage="1" sqref="T9:T1048576">
      <formula1>Propane</formula1>
    </dataValidation>
    <dataValidation type="list" allowBlank="1" showInputMessage="1" showErrorMessage="1" sqref="V9:V1048576">
      <formula1>Coal</formula1>
    </dataValidation>
    <dataValidation type="list" allowBlank="1" showInputMessage="1" showErrorMessage="1" sqref="X9:X1048576">
      <formula1>Wood</formula1>
    </dataValidation>
    <dataValidation type="list" allowBlank="1" showInputMessage="1" showErrorMessage="1" sqref="Z9:Z1048576">
      <formula1>DistrictHeating</formula1>
    </dataValidation>
    <dataValidation type="list" allowBlank="1" showInputMessage="1" showErrorMessage="1" sqref="AD9:AD1048576">
      <formula1>DistrictCooling</formula1>
    </dataValidation>
  </dataValidations>
  <pageMargins left="0.5" right="0.5" top="0.5" bottom="0.5" header="0.5" footer="0.5"/>
  <pageSetup paperSize="5" scale="30"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
  <sheetViews>
    <sheetView workbookViewId="0"/>
  </sheetViews>
  <sheetFormatPr defaultRowHeight="15" x14ac:dyDescent="0.25"/>
  <cols>
    <col min="1" max="1" width="30.42578125"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 min="13" max="13" width="14.42578125" bestFit="1" customWidth="1"/>
  </cols>
  <sheetData>
    <row r="1" spans="1:19" x14ac:dyDescent="0.3">
      <c r="A1" s="1" t="s">
        <v>77</v>
      </c>
      <c r="B1" s="1" t="s">
        <v>40</v>
      </c>
      <c r="C1" s="1" t="s">
        <v>4</v>
      </c>
      <c r="D1" s="1" t="s">
        <v>41</v>
      </c>
      <c r="E1" s="1" t="s">
        <v>42</v>
      </c>
      <c r="F1" s="1" t="s">
        <v>43</v>
      </c>
      <c r="G1" s="1" t="s">
        <v>6</v>
      </c>
      <c r="H1" s="1" t="s">
        <v>7</v>
      </c>
      <c r="I1" s="1" t="s">
        <v>8</v>
      </c>
      <c r="J1" s="1" t="s">
        <v>44</v>
      </c>
      <c r="K1" s="1" t="s">
        <v>45</v>
      </c>
      <c r="L1" s="1" t="s">
        <v>46</v>
      </c>
      <c r="M1" s="1" t="s">
        <v>55</v>
      </c>
      <c r="N1" s="1"/>
      <c r="O1" s="1"/>
      <c r="P1" s="1"/>
      <c r="Q1" s="1"/>
      <c r="R1" s="1"/>
      <c r="S1" s="1"/>
    </row>
    <row r="2" spans="1:19" x14ac:dyDescent="0.3">
      <c r="A2" t="s">
        <v>79</v>
      </c>
      <c r="B2" s="1" t="s">
        <v>47</v>
      </c>
      <c r="C2" s="1" t="s">
        <v>11</v>
      </c>
      <c r="D2" s="1" t="s">
        <v>48</v>
      </c>
      <c r="E2" s="1" t="s">
        <v>49</v>
      </c>
      <c r="F2" s="1" t="s">
        <v>49</v>
      </c>
      <c r="G2" s="1" t="s">
        <v>49</v>
      </c>
      <c r="H2" s="1" t="s">
        <v>50</v>
      </c>
      <c r="I2" s="1" t="s">
        <v>50</v>
      </c>
      <c r="J2" s="1" t="s">
        <v>50</v>
      </c>
      <c r="K2" s="1" t="s">
        <v>24</v>
      </c>
      <c r="L2" s="1" t="s">
        <v>52</v>
      </c>
      <c r="M2" s="1" t="s">
        <v>52</v>
      </c>
      <c r="N2" s="1"/>
      <c r="O2" s="1"/>
      <c r="P2" s="1"/>
      <c r="Q2" s="1"/>
      <c r="R2" s="1"/>
      <c r="S2" s="1"/>
    </row>
    <row r="3" spans="1:19" x14ac:dyDescent="0.3">
      <c r="A3" t="s">
        <v>80</v>
      </c>
      <c r="B3" s="1" t="s">
        <v>23</v>
      </c>
      <c r="D3" s="1" t="s">
        <v>24</v>
      </c>
      <c r="J3" s="1" t="s">
        <v>24</v>
      </c>
      <c r="K3" s="1" t="s">
        <v>51</v>
      </c>
      <c r="L3" s="1" t="s">
        <v>10</v>
      </c>
      <c r="M3" s="1" t="s">
        <v>10</v>
      </c>
      <c r="N3" s="1"/>
      <c r="O3" s="1"/>
      <c r="P3" s="1"/>
      <c r="Q3" s="1"/>
      <c r="R3" s="1"/>
      <c r="S3" s="1"/>
    </row>
    <row r="4" spans="1:19" x14ac:dyDescent="0.3">
      <c r="A4" t="s">
        <v>81</v>
      </c>
      <c r="D4" s="1" t="s">
        <v>53</v>
      </c>
      <c r="J4" s="1" t="s">
        <v>54</v>
      </c>
      <c r="P4" s="1"/>
      <c r="Q4" s="1"/>
      <c r="R4" s="1"/>
      <c r="S4" s="1"/>
    </row>
    <row r="5" spans="1:19" x14ac:dyDescent="0.3">
      <c r="A5" t="s">
        <v>82</v>
      </c>
      <c r="P5" s="1"/>
      <c r="Q5" s="1"/>
      <c r="R5" s="1"/>
      <c r="S5" s="1"/>
    </row>
  </sheetData>
  <sheetProtection password="CF29"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C6A552C228ABC4C8FC353A5204632D4" ma:contentTypeVersion="0" ma:contentTypeDescription="Create a new document." ma:contentTypeScope="" ma:versionID="4a90a57615f31b79eb39a36819253868">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2.xml><?xml version="1.0" encoding="utf-8"?>
<ds:datastoreItem xmlns:ds="http://schemas.openxmlformats.org/officeDocument/2006/customXml" ds:itemID="{4EB96B08-2766-4CC0-9585-416EABECD242}">
  <ds:schemaRefs>
    <ds:schemaRef ds:uri="http://www.w3.org/XML/1998/namespace"/>
    <ds:schemaRef ds:uri="http://schemas.microsoft.com/office/2006/metadata/properties"/>
    <ds:schemaRef ds:uri="http://purl.org/dc/dcmitype/"/>
    <ds:schemaRef ds:uri="http://schemas.openxmlformats.org/package/2006/metadata/core-properties"/>
    <ds:schemaRef ds:uri="http://purl.org/dc/elements/1.1/"/>
    <ds:schemaRef ds:uri="http://purl.org/dc/terms/"/>
    <ds:schemaRef ds:uri="http://schemas.microsoft.com/office/2006/documentManagement/types"/>
    <ds:schemaRef ds:uri="http://schemas.microsoft.com/office/infopath/2007/PartnerControls"/>
  </ds:schemaRefs>
</ds:datastoreItem>
</file>

<file path=customXml/itemProps3.xml><?xml version="1.0" encoding="utf-8"?>
<ds:datastoreItem xmlns:ds="http://schemas.openxmlformats.org/officeDocument/2006/customXml" ds:itemID="{7CCE7D83-B392-4F73-BCB4-7C5351A30B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DFC1BDA3-C610-40B9-B49C-61C263D30D09}">
  <ds:schemaRefs>
    <ds:schemaRef ds:uri="http://schemas.microsoft.com/sharepoint/events"/>
  </ds:schemaRefs>
</ds:datastoreItem>
</file>

<file path=customXml/itemProps5.xml><?xml version="1.0" encoding="utf-8"?>
<ds:datastoreItem xmlns:ds="http://schemas.openxmlformats.org/officeDocument/2006/customXml" ds:itemID="{B1D39279-ED89-4E00-AC04-F7433CDA95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SwimmingPool</vt:lpstr>
      <vt:lpstr>Wood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creator>Windows User</dc:creator>
  <cp:lastModifiedBy>Bozorgani, Fereshteh</cp:lastModifiedBy>
  <cp:lastPrinted>2014-01-07T18:10:33Z</cp:lastPrinted>
  <dcterms:created xsi:type="dcterms:W3CDTF">2012-07-23T15:41:10Z</dcterms:created>
  <dcterms:modified xsi:type="dcterms:W3CDTF">2018-04-05T12:41:48Z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0x010100CC6A552C228ABC4C8FC353A5204632D4</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